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/>
  <mc:AlternateContent xmlns:mc="http://schemas.openxmlformats.org/markup-compatibility/2006">
    <mc:Choice Requires="x15">
      <x15ac:absPath xmlns:x15ac="http://schemas.microsoft.com/office/spreadsheetml/2010/11/ac" url="https://uvic-my.sharepoint.com/personal/ecwiebe_uvic_ca/Documents/00 SEOS/00 Labs/images/paper_model/"/>
    </mc:Choice>
  </mc:AlternateContent>
  <xr:revisionPtr revIDLastSave="5" documentId="11_C7D15D2FE9E36CBCDEE274B369C074CD267D069D" xr6:coauthVersionLast="47" xr6:coauthVersionMax="47" xr10:uidLastSave="{ECA9CCAA-58FE-6447-A96A-8C619388AAA8}"/>
  <bookViews>
    <workbookView xWindow="0" yWindow="500" windowWidth="28800" windowHeight="18840" xr2:uid="{00000000-000D-0000-FFFF-FFFF00000000}"/>
  </bookViews>
  <sheets>
    <sheet name="Sheet 2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H3" i="1"/>
  <c r="C3" i="1"/>
  <c r="D4" i="1" s="1"/>
  <c r="E4" i="1" s="1"/>
  <c r="I4" i="1" l="1"/>
  <c r="F4" i="1"/>
  <c r="J4" i="1" l="1"/>
  <c r="N4" i="1" s="1"/>
  <c r="O4" i="1" l="1"/>
  <c r="P4" i="1" s="1"/>
  <c r="M4" i="1" s="1"/>
  <c r="K4" i="1"/>
  <c r="L4" i="1" s="1"/>
  <c r="H4" i="1" s="1"/>
  <c r="G4" i="1"/>
  <c r="C4" i="1" s="1"/>
  <c r="D5" i="1" s="1"/>
  <c r="E5" i="1" l="1"/>
  <c r="F5" i="1" s="1"/>
  <c r="I5" i="1" l="1"/>
  <c r="J5" i="1" l="1"/>
  <c r="N5" i="1" l="1"/>
  <c r="G5" i="1"/>
  <c r="C5" i="1" s="1"/>
  <c r="D6" i="1" s="1"/>
  <c r="K5" i="1"/>
  <c r="E6" i="1" l="1"/>
  <c r="F6" i="1" s="1"/>
  <c r="O5" i="1"/>
  <c r="L5" i="1" s="1"/>
  <c r="H5" i="1" s="1"/>
  <c r="I6" i="1" s="1"/>
  <c r="P5" i="1" l="1"/>
  <c r="M5" i="1" s="1"/>
  <c r="J6" i="1"/>
  <c r="K6" i="1"/>
  <c r="G6" i="1"/>
  <c r="C6" i="1" s="1"/>
  <c r="D7" i="1" s="1"/>
  <c r="N6" i="1"/>
  <c r="O6" i="1" l="1"/>
  <c r="P6" i="1" s="1"/>
  <c r="M6" i="1" s="1"/>
  <c r="E7" i="1"/>
  <c r="F7" i="1" s="1"/>
  <c r="L6" i="1"/>
  <c r="H6" i="1" s="1"/>
  <c r="I7" i="1" l="1"/>
  <c r="J7" i="1"/>
  <c r="G7" i="1" s="1"/>
  <c r="C7" i="1" s="1"/>
  <c r="D8" i="1" s="1"/>
  <c r="E8" i="1" l="1"/>
  <c r="F8" i="1"/>
  <c r="K7" i="1"/>
  <c r="N7" i="1"/>
  <c r="O7" i="1" l="1"/>
  <c r="P7" i="1" s="1"/>
  <c r="M7" i="1" s="1"/>
  <c r="L7" i="1" l="1"/>
  <c r="H7" i="1" s="1"/>
  <c r="I8" i="1" s="1"/>
  <c r="J8" i="1"/>
  <c r="G8" i="1" s="1"/>
  <c r="C8" i="1" s="1"/>
  <c r="D9" i="1" s="1"/>
  <c r="E9" i="1" l="1"/>
  <c r="F9" i="1" s="1"/>
  <c r="K8" i="1"/>
  <c r="N8" i="1"/>
  <c r="O8" i="1" l="1"/>
  <c r="P8" i="1" s="1"/>
  <c r="M8" i="1" s="1"/>
  <c r="L8" i="1" l="1"/>
  <c r="H8" i="1" s="1"/>
  <c r="I9" i="1" s="1"/>
  <c r="J9" i="1"/>
  <c r="G9" i="1" s="1"/>
  <c r="C9" i="1" s="1"/>
  <c r="D10" i="1" s="1"/>
  <c r="E10" i="1" l="1"/>
  <c r="F10" i="1" s="1"/>
  <c r="K9" i="1"/>
  <c r="N9" i="1"/>
  <c r="O9" i="1" l="1"/>
  <c r="P9" i="1" s="1"/>
  <c r="M9" i="1" s="1"/>
  <c r="L9" i="1" l="1"/>
  <c r="H9" i="1" s="1"/>
  <c r="I10" i="1" s="1"/>
  <c r="J10" i="1"/>
  <c r="G10" i="1" s="1"/>
  <c r="C10" i="1" s="1"/>
  <c r="D11" i="1" s="1"/>
  <c r="K10" i="1"/>
  <c r="N10" i="1"/>
  <c r="O10" i="1" l="1"/>
  <c r="P10" i="1" s="1"/>
  <c r="M10" i="1" s="1"/>
  <c r="L10" i="1"/>
  <c r="H10" i="1" s="1"/>
  <c r="E11" i="1"/>
  <c r="F11" i="1" s="1"/>
  <c r="I11" i="1" l="1"/>
  <c r="J11" i="1" l="1"/>
  <c r="G11" i="1" l="1"/>
  <c r="C11" i="1" s="1"/>
  <c r="D12" i="1" s="1"/>
  <c r="N11" i="1"/>
  <c r="K11" i="1"/>
  <c r="O11" i="1" l="1"/>
  <c r="L11" i="1" s="1"/>
  <c r="H11" i="1" s="1"/>
  <c r="E12" i="1"/>
  <c r="F12" i="1" s="1"/>
  <c r="I12" i="1" l="1"/>
  <c r="J12" i="1"/>
  <c r="K12" i="1"/>
  <c r="G12" i="1"/>
  <c r="C12" i="1" s="1"/>
  <c r="D13" i="1" s="1"/>
  <c r="P11" i="1"/>
  <c r="M11" i="1" s="1"/>
  <c r="N12" i="1" s="1"/>
  <c r="O12" i="1" l="1"/>
  <c r="P12" i="1" s="1"/>
  <c r="M12" i="1" s="1"/>
  <c r="E13" i="1"/>
  <c r="F13" i="1" s="1"/>
  <c r="L12" i="1"/>
  <c r="H12" i="1" s="1"/>
  <c r="I13" i="1" l="1"/>
  <c r="J13" i="1"/>
  <c r="G13" i="1" s="1"/>
  <c r="C13" i="1" s="1"/>
  <c r="D14" i="1" s="1"/>
  <c r="K13" i="1"/>
  <c r="N13" i="1"/>
  <c r="E14" i="1" l="1"/>
  <c r="F14" i="1"/>
  <c r="O13" i="1"/>
  <c r="L13" i="1" s="1"/>
  <c r="H13" i="1" s="1"/>
  <c r="I14" i="1" s="1"/>
  <c r="P13" i="1" l="1"/>
  <c r="M13" i="1" s="1"/>
  <c r="J14" i="1"/>
  <c r="K14" i="1" s="1"/>
  <c r="G14" i="1" l="1"/>
  <c r="C14" i="1" s="1"/>
  <c r="D15" i="1" s="1"/>
  <c r="N14" i="1"/>
  <c r="E15" i="1"/>
  <c r="F15" i="1" s="1"/>
  <c r="O14" i="1"/>
  <c r="L14" i="1" s="1"/>
  <c r="H14" i="1" s="1"/>
  <c r="I15" i="1" s="1"/>
  <c r="P14" i="1" l="1"/>
  <c r="M14" i="1" s="1"/>
  <c r="J15" i="1"/>
  <c r="K15" i="1" s="1"/>
  <c r="N15" i="1" l="1"/>
  <c r="G15" i="1"/>
  <c r="C15" i="1" s="1"/>
  <c r="D16" i="1" s="1"/>
  <c r="O15" i="1"/>
  <c r="L15" i="1" s="1"/>
  <c r="H15" i="1" s="1"/>
  <c r="E16" i="1"/>
  <c r="F16" i="1" s="1"/>
  <c r="I16" i="1" l="1"/>
  <c r="J16" i="1" s="1"/>
  <c r="G16" i="1" s="1"/>
  <c r="C16" i="1" s="1"/>
  <c r="D17" i="1" s="1"/>
  <c r="P15" i="1"/>
  <c r="M15" i="1" s="1"/>
  <c r="K16" i="1" l="1"/>
  <c r="N16" i="1"/>
  <c r="O16" i="1" s="1"/>
  <c r="E17" i="1"/>
  <c r="F17" i="1" s="1"/>
  <c r="P16" i="1" l="1"/>
  <c r="M16" i="1" s="1"/>
  <c r="L16" i="1"/>
  <c r="H16" i="1" s="1"/>
  <c r="I17" i="1" s="1"/>
  <c r="J17" i="1" s="1"/>
  <c r="G17" i="1" s="1"/>
  <c r="C17" i="1" s="1"/>
  <c r="D18" i="1" s="1"/>
  <c r="K17" i="1" l="1"/>
  <c r="E18" i="1"/>
  <c r="F18" i="1" s="1"/>
  <c r="N17" i="1"/>
  <c r="O17" i="1" l="1"/>
  <c r="L17" i="1" s="1"/>
  <c r="H17" i="1" s="1"/>
  <c r="I18" i="1" s="1"/>
  <c r="P17" i="1"/>
  <c r="M17" i="1" s="1"/>
  <c r="J18" i="1" l="1"/>
  <c r="G18" i="1" s="1"/>
  <c r="C18" i="1" s="1"/>
  <c r="D19" i="1" s="1"/>
  <c r="K18" i="1"/>
  <c r="E19" i="1" l="1"/>
  <c r="F19" i="1" s="1"/>
  <c r="N18" i="1"/>
  <c r="O18" i="1" l="1"/>
  <c r="L18" i="1" s="1"/>
  <c r="H18" i="1" s="1"/>
  <c r="I19" i="1" s="1"/>
  <c r="J19" i="1" l="1"/>
  <c r="G19" i="1" s="1"/>
  <c r="C19" i="1" s="1"/>
  <c r="D20" i="1" s="1"/>
  <c r="P18" i="1"/>
  <c r="M18" i="1" s="1"/>
  <c r="N19" i="1" s="1"/>
  <c r="O19" i="1" l="1"/>
  <c r="P19" i="1" s="1"/>
  <c r="M19" i="1" s="1"/>
  <c r="E20" i="1"/>
  <c r="F20" i="1" s="1"/>
  <c r="K19" i="1"/>
  <c r="L19" i="1" s="1"/>
  <c r="H19" i="1" s="1"/>
  <c r="I20" i="1" l="1"/>
  <c r="J20" i="1" s="1"/>
  <c r="N20" i="1" l="1"/>
  <c r="G20" i="1"/>
  <c r="C20" i="1" s="1"/>
  <c r="D21" i="1" s="1"/>
  <c r="O20" i="1"/>
  <c r="P20" i="1" s="1"/>
  <c r="M20" i="1" s="1"/>
  <c r="E21" i="1"/>
  <c r="F21" i="1" s="1"/>
  <c r="K20" i="1"/>
  <c r="L20" i="1" s="1"/>
  <c r="H20" i="1" s="1"/>
  <c r="I21" i="1" l="1"/>
  <c r="J21" i="1"/>
  <c r="G21" i="1" s="1"/>
  <c r="C21" i="1" s="1"/>
  <c r="D22" i="1" s="1"/>
  <c r="K21" i="1"/>
  <c r="E22" i="1" l="1"/>
  <c r="F22" i="1" s="1"/>
  <c r="N21" i="1"/>
  <c r="O21" i="1" l="1"/>
  <c r="L21" i="1" s="1"/>
  <c r="H21" i="1" s="1"/>
  <c r="I22" i="1" s="1"/>
  <c r="P21" i="1"/>
  <c r="M21" i="1" s="1"/>
  <c r="J22" i="1" l="1"/>
  <c r="G22" i="1" s="1"/>
  <c r="C22" i="1" s="1"/>
  <c r="D23" i="1" s="1"/>
  <c r="E23" i="1" l="1"/>
  <c r="F23" i="1" s="1"/>
  <c r="K22" i="1"/>
  <c r="N22" i="1"/>
  <c r="O22" i="1" l="1"/>
  <c r="P22" i="1" s="1"/>
  <c r="M22" i="1" s="1"/>
  <c r="L22" i="1"/>
  <c r="H22" i="1" s="1"/>
  <c r="I23" i="1" s="1"/>
  <c r="J23" i="1" l="1"/>
  <c r="G23" i="1" s="1"/>
  <c r="C23" i="1" s="1"/>
  <c r="D24" i="1" s="1"/>
  <c r="E24" i="1" l="1"/>
  <c r="F24" i="1" s="1"/>
  <c r="K23" i="1"/>
  <c r="N23" i="1"/>
  <c r="O23" i="1" l="1"/>
  <c r="L23" i="1" s="1"/>
  <c r="H23" i="1" s="1"/>
  <c r="I24" i="1" s="1"/>
  <c r="J24" i="1" l="1"/>
  <c r="G24" i="1" s="1"/>
  <c r="C24" i="1" s="1"/>
  <c r="D25" i="1" s="1"/>
  <c r="P23" i="1"/>
  <c r="M23" i="1" s="1"/>
  <c r="N24" i="1" l="1"/>
  <c r="O24" i="1"/>
  <c r="P24" i="1" s="1"/>
  <c r="M24" i="1" s="1"/>
  <c r="E25" i="1"/>
  <c r="F25" i="1" s="1"/>
  <c r="K24" i="1"/>
  <c r="L24" i="1" s="1"/>
  <c r="H24" i="1" s="1"/>
  <c r="I25" i="1" s="1"/>
  <c r="J25" i="1" l="1"/>
  <c r="G25" i="1" s="1"/>
  <c r="C25" i="1" s="1"/>
  <c r="D26" i="1" s="1"/>
  <c r="K25" i="1"/>
  <c r="E26" i="1" l="1"/>
  <c r="F26" i="1" s="1"/>
  <c r="N25" i="1"/>
  <c r="O25" i="1" l="1"/>
  <c r="L25" i="1" s="1"/>
  <c r="H25" i="1" s="1"/>
  <c r="I26" i="1" s="1"/>
  <c r="P25" i="1"/>
  <c r="M25" i="1" s="1"/>
  <c r="J26" i="1" l="1"/>
  <c r="G26" i="1" s="1"/>
  <c r="C26" i="1" s="1"/>
  <c r="D27" i="1" s="1"/>
  <c r="E27" i="1" l="1"/>
  <c r="F27" i="1" s="1"/>
  <c r="K26" i="1"/>
  <c r="N26" i="1"/>
  <c r="O26" i="1" l="1"/>
  <c r="P26" i="1" s="1"/>
  <c r="M26" i="1" s="1"/>
  <c r="L26" i="1" l="1"/>
  <c r="H26" i="1" s="1"/>
  <c r="I27" i="1" s="1"/>
  <c r="J27" i="1"/>
  <c r="G27" i="1" s="1"/>
  <c r="C27" i="1" s="1"/>
  <c r="D28" i="1" s="1"/>
  <c r="E28" i="1" l="1"/>
  <c r="F28" i="1"/>
  <c r="K27" i="1"/>
  <c r="N27" i="1"/>
  <c r="O27" i="1" l="1"/>
  <c r="P27" i="1" s="1"/>
  <c r="M27" i="1" s="1"/>
  <c r="L27" i="1"/>
  <c r="H27" i="1" s="1"/>
  <c r="I28" i="1" s="1"/>
  <c r="J28" i="1" l="1"/>
  <c r="G28" i="1" s="1"/>
  <c r="C28" i="1" s="1"/>
  <c r="D29" i="1" s="1"/>
  <c r="E29" i="1" l="1"/>
  <c r="F29" i="1" s="1"/>
  <c r="K28" i="1"/>
  <c r="N28" i="1"/>
  <c r="O28" i="1" l="1"/>
  <c r="P28" i="1" s="1"/>
  <c r="M28" i="1" s="1"/>
  <c r="L28" i="1"/>
  <c r="H28" i="1" s="1"/>
  <c r="I29" i="1" s="1"/>
  <c r="J29" i="1" l="1"/>
  <c r="G29" i="1" s="1"/>
  <c r="C29" i="1" s="1"/>
  <c r="D30" i="1" s="1"/>
  <c r="K29" i="1" l="1"/>
  <c r="E30" i="1"/>
  <c r="F30" i="1" s="1"/>
  <c r="N29" i="1"/>
  <c r="O29" i="1" l="1"/>
  <c r="L29" i="1" s="1"/>
  <c r="H29" i="1" s="1"/>
  <c r="I30" i="1" s="1"/>
  <c r="P29" i="1" l="1"/>
  <c r="M29" i="1" s="1"/>
  <c r="J30" i="1"/>
  <c r="G30" i="1" s="1"/>
  <c r="C30" i="1" s="1"/>
  <c r="D31" i="1" s="1"/>
  <c r="K30" i="1" l="1"/>
  <c r="E31" i="1"/>
  <c r="F31" i="1" s="1"/>
  <c r="N30" i="1"/>
  <c r="O30" i="1" l="1"/>
  <c r="L30" i="1" s="1"/>
  <c r="H30" i="1" s="1"/>
  <c r="I31" i="1" s="1"/>
  <c r="J31" i="1" l="1"/>
  <c r="G31" i="1" s="1"/>
  <c r="C31" i="1" s="1"/>
  <c r="D32" i="1" s="1"/>
  <c r="P30" i="1"/>
  <c r="M30" i="1" s="1"/>
  <c r="N31" i="1" l="1"/>
  <c r="O31" i="1"/>
  <c r="P31" i="1" s="1"/>
  <c r="M31" i="1" s="1"/>
  <c r="E32" i="1"/>
  <c r="F32" i="1" s="1"/>
  <c r="K31" i="1"/>
  <c r="L31" i="1" s="1"/>
  <c r="H31" i="1" s="1"/>
  <c r="I32" i="1" s="1"/>
  <c r="J32" i="1" l="1"/>
  <c r="N32" i="1" s="1"/>
  <c r="G32" i="1"/>
  <c r="C32" i="1" s="1"/>
  <c r="D33" i="1" s="1"/>
  <c r="O32" i="1" l="1"/>
  <c r="P32" i="1" s="1"/>
  <c r="M32" i="1" s="1"/>
  <c r="E33" i="1"/>
  <c r="F33" i="1" s="1"/>
  <c r="K32" i="1"/>
  <c r="L32" i="1" s="1"/>
  <c r="H32" i="1" s="1"/>
  <c r="I33" i="1" l="1"/>
  <c r="J33" i="1" s="1"/>
  <c r="G33" i="1" s="1"/>
  <c r="C33" i="1" s="1"/>
  <c r="D34" i="1" s="1"/>
  <c r="E34" i="1" l="1"/>
  <c r="F34" i="1" s="1"/>
  <c r="K33" i="1"/>
  <c r="N33" i="1"/>
  <c r="O33" i="1" l="1"/>
  <c r="P33" i="1"/>
  <c r="M33" i="1" s="1"/>
  <c r="L33" i="1"/>
  <c r="H33" i="1" s="1"/>
  <c r="I34" i="1" s="1"/>
  <c r="J34" i="1" l="1"/>
  <c r="G34" i="1" s="1"/>
  <c r="C34" i="1" s="1"/>
  <c r="D35" i="1" s="1"/>
  <c r="N34" i="1"/>
  <c r="O34" i="1" l="1"/>
  <c r="P34" i="1" s="1"/>
  <c r="M34" i="1" s="1"/>
  <c r="E35" i="1"/>
  <c r="F35" i="1" s="1"/>
  <c r="K34" i="1"/>
  <c r="L34" i="1" s="1"/>
  <c r="H34" i="1" s="1"/>
  <c r="I35" i="1" l="1"/>
  <c r="J35" i="1"/>
  <c r="G35" i="1" s="1"/>
  <c r="C35" i="1" s="1"/>
  <c r="D36" i="1" s="1"/>
  <c r="E36" i="1" l="1"/>
  <c r="F36" i="1" s="1"/>
  <c r="K35" i="1"/>
  <c r="N35" i="1"/>
  <c r="O35" i="1" l="1"/>
  <c r="P35" i="1"/>
  <c r="M35" i="1" s="1"/>
  <c r="L35" i="1"/>
  <c r="H35" i="1" s="1"/>
  <c r="I36" i="1" s="1"/>
  <c r="J36" i="1" l="1"/>
  <c r="G36" i="1" s="1"/>
  <c r="C36" i="1" s="1"/>
  <c r="D37" i="1" s="1"/>
  <c r="E37" i="1" l="1"/>
  <c r="F37" i="1" s="1"/>
  <c r="N36" i="1"/>
  <c r="K36" i="1"/>
  <c r="O36" i="1" l="1"/>
  <c r="L36" i="1" s="1"/>
  <c r="H36" i="1" s="1"/>
  <c r="I37" i="1" s="1"/>
  <c r="P36" i="1" l="1"/>
  <c r="M36" i="1" s="1"/>
  <c r="J37" i="1"/>
  <c r="G37" i="1" s="1"/>
  <c r="C37" i="1" s="1"/>
  <c r="D38" i="1" s="1"/>
  <c r="N37" i="1" l="1"/>
  <c r="O37" i="1"/>
  <c r="P37" i="1"/>
  <c r="M37" i="1" s="1"/>
  <c r="E38" i="1"/>
  <c r="F38" i="1"/>
  <c r="K37" i="1"/>
  <c r="L37" i="1" s="1"/>
  <c r="H37" i="1" s="1"/>
  <c r="I38" i="1" s="1"/>
  <c r="J38" i="1" l="1"/>
  <c r="G38" i="1" s="1"/>
  <c r="C38" i="1" s="1"/>
  <c r="D39" i="1" s="1"/>
  <c r="N38" i="1" l="1"/>
  <c r="E39" i="1"/>
  <c r="F39" i="1" s="1"/>
  <c r="O38" i="1"/>
  <c r="P38" i="1" s="1"/>
  <c r="M38" i="1" s="1"/>
  <c r="K38" i="1"/>
  <c r="L38" i="1" l="1"/>
  <c r="H38" i="1" s="1"/>
  <c r="I39" i="1" s="1"/>
  <c r="J39" i="1"/>
  <c r="N39" i="1" s="1"/>
  <c r="O39" i="1" l="1"/>
  <c r="P39" i="1" s="1"/>
  <c r="M39" i="1" s="1"/>
  <c r="K39" i="1"/>
  <c r="L39" i="1" s="1"/>
  <c r="H39" i="1" s="1"/>
  <c r="G39" i="1"/>
  <c r="C39" i="1" s="1"/>
  <c r="D40" i="1" s="1"/>
  <c r="E40" i="1" l="1"/>
  <c r="F40" i="1" s="1"/>
  <c r="I40" i="1"/>
  <c r="J40" i="1" l="1"/>
  <c r="N40" i="1" s="1"/>
  <c r="G40" i="1" l="1"/>
  <c r="C40" i="1" s="1"/>
  <c r="D41" i="1" s="1"/>
  <c r="E41" i="1" s="1"/>
  <c r="F41" i="1" s="1"/>
  <c r="O40" i="1"/>
  <c r="P40" i="1" s="1"/>
  <c r="M40" i="1" s="1"/>
  <c r="K40" i="1"/>
  <c r="L40" i="1" s="1"/>
  <c r="H40" i="1" s="1"/>
  <c r="I41" i="1" l="1"/>
  <c r="J41" i="1" s="1"/>
  <c r="G41" i="1" l="1"/>
  <c r="C41" i="1" s="1"/>
  <c r="D42" i="1" s="1"/>
  <c r="N41" i="1"/>
  <c r="E42" i="1"/>
  <c r="F42" i="1" s="1"/>
  <c r="O41" i="1"/>
  <c r="P41" i="1" s="1"/>
  <c r="M41" i="1" s="1"/>
  <c r="K41" i="1"/>
  <c r="L41" i="1" s="1"/>
  <c r="H41" i="1" s="1"/>
  <c r="I42" i="1" s="1"/>
  <c r="J42" i="1" l="1"/>
  <c r="N42" i="1" s="1"/>
  <c r="O42" i="1" l="1"/>
  <c r="P42" i="1" s="1"/>
  <c r="M42" i="1" s="1"/>
  <c r="K42" i="1"/>
  <c r="L42" i="1" s="1"/>
  <c r="H42" i="1" s="1"/>
  <c r="G42" i="1"/>
  <c r="C42" i="1" s="1"/>
  <c r="D43" i="1" s="1"/>
  <c r="E43" i="1" l="1"/>
  <c r="F43" i="1" s="1"/>
  <c r="I43" i="1"/>
  <c r="J43" i="1" l="1"/>
  <c r="N43" i="1" s="1"/>
  <c r="O43" i="1" l="1"/>
  <c r="P43" i="1" s="1"/>
  <c r="M43" i="1" s="1"/>
  <c r="K43" i="1"/>
  <c r="L43" i="1" s="1"/>
  <c r="H43" i="1" s="1"/>
  <c r="G43" i="1"/>
  <c r="C43" i="1" s="1"/>
  <c r="D44" i="1" s="1"/>
  <c r="E44" i="1" l="1"/>
  <c r="F44" i="1" s="1"/>
  <c r="I44" i="1" l="1"/>
  <c r="J44" i="1" s="1"/>
  <c r="N44" i="1" s="1"/>
  <c r="O44" i="1" l="1"/>
  <c r="P44" i="1" s="1"/>
  <c r="M44" i="1" s="1"/>
  <c r="K44" i="1"/>
  <c r="G44" i="1"/>
  <c r="C44" i="1" s="1"/>
  <c r="D45" i="1" s="1"/>
  <c r="L44" i="1" l="1"/>
  <c r="H44" i="1" s="1"/>
  <c r="E45" i="1"/>
  <c r="F45" i="1" s="1"/>
  <c r="I45" i="1" l="1"/>
  <c r="J45" i="1"/>
  <c r="N45" i="1" s="1"/>
  <c r="O45" i="1" l="1"/>
  <c r="P45" i="1" s="1"/>
  <c r="M45" i="1" s="1"/>
  <c r="K45" i="1"/>
  <c r="L45" i="1" s="1"/>
  <c r="H45" i="1" s="1"/>
  <c r="G45" i="1"/>
  <c r="C45" i="1" s="1"/>
  <c r="D46" i="1" s="1"/>
  <c r="E46" i="1" l="1"/>
  <c r="F46" i="1" s="1"/>
  <c r="I46" i="1" l="1"/>
  <c r="J46" i="1"/>
  <c r="N46" i="1" s="1"/>
  <c r="G46" i="1"/>
  <c r="C46" i="1" s="1"/>
  <c r="D47" i="1" s="1"/>
  <c r="K46" i="1" l="1"/>
  <c r="E47" i="1"/>
  <c r="F47" i="1" s="1"/>
  <c r="O46" i="1"/>
  <c r="L46" i="1" s="1"/>
  <c r="H46" i="1" s="1"/>
  <c r="I47" i="1" s="1"/>
  <c r="J47" i="1" l="1"/>
  <c r="K47" i="1" s="1"/>
  <c r="G47" i="1"/>
  <c r="C47" i="1" s="1"/>
  <c r="D48" i="1" s="1"/>
  <c r="P46" i="1"/>
  <c r="M46" i="1" s="1"/>
  <c r="N47" i="1" s="1"/>
  <c r="O47" i="1" l="1"/>
  <c r="L47" i="1" s="1"/>
  <c r="H47" i="1" s="1"/>
  <c r="P47" i="1"/>
  <c r="M47" i="1" s="1"/>
  <c r="E48" i="1"/>
  <c r="F48" i="1" s="1"/>
  <c r="I48" i="1" l="1"/>
  <c r="J48" i="1" s="1"/>
  <c r="G48" i="1" l="1"/>
  <c r="C48" i="1" s="1"/>
  <c r="D49" i="1" s="1"/>
  <c r="E49" i="1" s="1"/>
  <c r="F49" i="1" s="1"/>
  <c r="N48" i="1"/>
  <c r="O48" i="1"/>
  <c r="P48" i="1" s="1"/>
  <c r="M48" i="1" s="1"/>
  <c r="K48" i="1"/>
  <c r="L48" i="1" s="1"/>
  <c r="H48" i="1" s="1"/>
  <c r="I49" i="1" l="1"/>
  <c r="J49" i="1"/>
  <c r="N49" i="1" s="1"/>
  <c r="O49" i="1" l="1"/>
  <c r="P49" i="1" s="1"/>
  <c r="M49" i="1" s="1"/>
  <c r="K49" i="1"/>
  <c r="L49" i="1" s="1"/>
  <c r="H49" i="1" s="1"/>
  <c r="G49" i="1"/>
  <c r="C49" i="1" s="1"/>
  <c r="D50" i="1" s="1"/>
  <c r="E50" i="1" l="1"/>
  <c r="F50" i="1" s="1"/>
  <c r="I50" i="1" l="1"/>
  <c r="J50" i="1"/>
  <c r="N50" i="1" s="1"/>
  <c r="K50" i="1" l="1"/>
  <c r="O50" i="1"/>
  <c r="L50" i="1" s="1"/>
  <c r="H50" i="1" s="1"/>
  <c r="G50" i="1"/>
  <c r="C50" i="1" s="1"/>
  <c r="D51" i="1" s="1"/>
  <c r="E51" i="1" l="1"/>
  <c r="I51" i="1" s="1"/>
  <c r="P50" i="1"/>
  <c r="M50" i="1" s="1"/>
  <c r="J51" i="1" l="1"/>
  <c r="K51" i="1" s="1"/>
  <c r="N51" i="1"/>
  <c r="F51" i="1"/>
  <c r="G51" i="1" s="1"/>
  <c r="C51" i="1" s="1"/>
  <c r="D52" i="1" s="1"/>
  <c r="E52" i="1" l="1"/>
  <c r="F52" i="1" s="1"/>
  <c r="O51" i="1"/>
  <c r="L51" i="1" s="1"/>
  <c r="H51" i="1" s="1"/>
  <c r="I52" i="1" s="1"/>
  <c r="J52" i="1" l="1"/>
  <c r="K52" i="1" s="1"/>
  <c r="P51" i="1"/>
  <c r="M51" i="1" s="1"/>
  <c r="N52" i="1" s="1"/>
  <c r="G52" i="1" l="1"/>
  <c r="C52" i="1" s="1"/>
  <c r="D53" i="1" s="1"/>
  <c r="O52" i="1"/>
  <c r="P52" i="1" s="1"/>
  <c r="M52" i="1" s="1"/>
  <c r="E53" i="1"/>
  <c r="F53" i="1" s="1"/>
  <c r="L52" i="1"/>
  <c r="H52" i="1" s="1"/>
  <c r="I53" i="1" s="1"/>
  <c r="J53" i="1" l="1"/>
  <c r="G53" i="1" s="1"/>
  <c r="C53" i="1" s="1"/>
  <c r="D54" i="1" s="1"/>
  <c r="K53" i="1"/>
  <c r="E54" i="1" l="1"/>
  <c r="F54" i="1" s="1"/>
  <c r="N53" i="1"/>
  <c r="O53" i="1" l="1"/>
  <c r="L53" i="1" s="1"/>
  <c r="H53" i="1" s="1"/>
  <c r="I54" i="1" s="1"/>
  <c r="J54" i="1" l="1"/>
  <c r="G54" i="1" s="1"/>
  <c r="C54" i="1" s="1"/>
  <c r="D55" i="1" s="1"/>
  <c r="P53" i="1"/>
  <c r="M53" i="1" s="1"/>
  <c r="N54" i="1" s="1"/>
  <c r="K54" i="1" l="1"/>
  <c r="O54" i="1"/>
  <c r="P54" i="1" s="1"/>
  <c r="M54" i="1" s="1"/>
  <c r="L54" i="1"/>
  <c r="H54" i="1" s="1"/>
  <c r="E55" i="1"/>
  <c r="F55" i="1" s="1"/>
  <c r="I55" i="1" l="1"/>
  <c r="J55" i="1" l="1"/>
  <c r="G55" i="1" l="1"/>
  <c r="C55" i="1" s="1"/>
  <c r="D56" i="1" s="1"/>
  <c r="N55" i="1"/>
  <c r="K55" i="1"/>
  <c r="O55" i="1" l="1"/>
  <c r="L55" i="1" s="1"/>
  <c r="H55" i="1" s="1"/>
  <c r="E56" i="1"/>
  <c r="F56" i="1" s="1"/>
  <c r="I56" i="1" l="1"/>
  <c r="J56" i="1"/>
  <c r="G56" i="1" s="1"/>
  <c r="C56" i="1" s="1"/>
  <c r="D57" i="1" s="1"/>
  <c r="K56" i="1"/>
  <c r="P55" i="1"/>
  <c r="M55" i="1" s="1"/>
  <c r="N56" i="1" s="1"/>
  <c r="E57" i="1" l="1"/>
  <c r="F57" i="1" s="1"/>
  <c r="O56" i="1"/>
  <c r="P56" i="1" s="1"/>
  <c r="M56" i="1" s="1"/>
  <c r="L56" i="1"/>
  <c r="H56" i="1" s="1"/>
  <c r="I57" i="1" s="1"/>
  <c r="J57" i="1" l="1"/>
  <c r="N57" i="1" s="1"/>
  <c r="O57" i="1" l="1"/>
  <c r="P57" i="1"/>
  <c r="M57" i="1" s="1"/>
  <c r="K57" i="1"/>
  <c r="L57" i="1" s="1"/>
  <c r="H57" i="1" s="1"/>
  <c r="G57" i="1"/>
  <c r="C57" i="1" s="1"/>
  <c r="D58" i="1" s="1"/>
  <c r="E58" i="1" l="1"/>
  <c r="F58" i="1" s="1"/>
  <c r="I58" i="1" l="1"/>
  <c r="J58" i="1"/>
  <c r="N58" i="1" s="1"/>
  <c r="O58" i="1" l="1"/>
  <c r="P58" i="1" s="1"/>
  <c r="M58" i="1" s="1"/>
  <c r="K58" i="1"/>
  <c r="G58" i="1"/>
  <c r="C58" i="1" s="1"/>
  <c r="D59" i="1" s="1"/>
  <c r="L58" i="1" l="1"/>
  <c r="H58" i="1" s="1"/>
  <c r="E59" i="1"/>
  <c r="F59" i="1"/>
  <c r="I59" i="1"/>
  <c r="J59" i="1" l="1"/>
  <c r="N59" i="1" s="1"/>
  <c r="G59" i="1"/>
  <c r="C59" i="1" s="1"/>
  <c r="D60" i="1" s="1"/>
  <c r="E60" i="1" l="1"/>
  <c r="F60" i="1" s="1"/>
  <c r="O59" i="1"/>
  <c r="P59" i="1" s="1"/>
  <c r="M59" i="1" s="1"/>
  <c r="K59" i="1"/>
  <c r="L59" i="1" l="1"/>
  <c r="H59" i="1" s="1"/>
  <c r="I60" i="1" s="1"/>
  <c r="J60" i="1"/>
  <c r="N60" i="1" s="1"/>
  <c r="K60" i="1" l="1"/>
  <c r="O60" i="1"/>
  <c r="P60" i="1"/>
  <c r="M60" i="1" s="1"/>
  <c r="L60" i="1"/>
  <c r="H60" i="1" s="1"/>
  <c r="G60" i="1"/>
  <c r="C60" i="1" s="1"/>
  <c r="D61" i="1" s="1"/>
  <c r="E61" i="1" l="1"/>
  <c r="F61" i="1" s="1"/>
  <c r="I61" i="1" l="1"/>
  <c r="J61" i="1"/>
  <c r="N61" i="1" s="1"/>
  <c r="K61" i="1" l="1"/>
  <c r="O61" i="1"/>
  <c r="L61" i="1" s="1"/>
  <c r="H61" i="1" s="1"/>
  <c r="G61" i="1"/>
  <c r="C61" i="1" s="1"/>
  <c r="D62" i="1" s="1"/>
  <c r="E62" i="1" l="1"/>
  <c r="I62" i="1" s="1"/>
  <c r="P61" i="1"/>
  <c r="M61" i="1" s="1"/>
  <c r="J62" i="1" l="1"/>
  <c r="K62" i="1" s="1"/>
  <c r="F62" i="1"/>
  <c r="G62" i="1" l="1"/>
  <c r="C62" i="1" s="1"/>
  <c r="D63" i="1" s="1"/>
  <c r="N62" i="1"/>
  <c r="E63" i="1"/>
  <c r="F63" i="1" s="1"/>
  <c r="O62" i="1"/>
  <c r="L62" i="1" s="1"/>
  <c r="H62" i="1" s="1"/>
  <c r="I63" i="1" s="1"/>
  <c r="J63" i="1" l="1"/>
  <c r="K63" i="1"/>
  <c r="G63" i="1"/>
  <c r="C63" i="1" s="1"/>
  <c r="D64" i="1" s="1"/>
  <c r="P62" i="1"/>
  <c r="M62" i="1" s="1"/>
  <c r="N63" i="1" s="1"/>
  <c r="O63" i="1" l="1"/>
  <c r="P63" i="1" s="1"/>
  <c r="M63" i="1" s="1"/>
  <c r="E64" i="1"/>
  <c r="F64" i="1" s="1"/>
  <c r="L63" i="1"/>
  <c r="H63" i="1" s="1"/>
  <c r="I64" i="1" s="1"/>
  <c r="J64" i="1" l="1"/>
  <c r="N64" i="1" s="1"/>
  <c r="K64" i="1"/>
  <c r="G64" i="1"/>
  <c r="C64" i="1" s="1"/>
  <c r="D65" i="1" s="1"/>
  <c r="O64" i="1" l="1"/>
  <c r="P64" i="1" s="1"/>
  <c r="M64" i="1" s="1"/>
  <c r="E65" i="1"/>
  <c r="F65" i="1" s="1"/>
  <c r="L64" i="1"/>
  <c r="H64" i="1" s="1"/>
  <c r="I65" i="1" l="1"/>
  <c r="J65" i="1"/>
  <c r="N65" i="1" s="1"/>
  <c r="G65" i="1"/>
  <c r="C65" i="1" s="1"/>
  <c r="D66" i="1" s="1"/>
  <c r="O65" i="1" l="1"/>
  <c r="P65" i="1" s="1"/>
  <c r="M65" i="1" s="1"/>
  <c r="E66" i="1"/>
  <c r="F66" i="1" s="1"/>
  <c r="K65" i="1"/>
  <c r="L65" i="1" s="1"/>
  <c r="H65" i="1" s="1"/>
  <c r="I66" i="1" l="1"/>
  <c r="J66" i="1"/>
  <c r="G66" i="1" s="1"/>
  <c r="C66" i="1" s="1"/>
  <c r="D67" i="1" s="1"/>
  <c r="E67" i="1" l="1"/>
  <c r="F67" i="1" s="1"/>
  <c r="K66" i="1"/>
  <c r="N66" i="1"/>
  <c r="O66" i="1" l="1"/>
  <c r="P66" i="1" s="1"/>
  <c r="M66" i="1" s="1"/>
  <c r="L66" i="1"/>
  <c r="H66" i="1" s="1"/>
  <c r="I67" i="1" s="1"/>
  <c r="J67" i="1" l="1"/>
  <c r="G67" i="1" s="1"/>
  <c r="C67" i="1" s="1"/>
  <c r="D68" i="1" s="1"/>
  <c r="E68" i="1" l="1"/>
  <c r="F68" i="1" s="1"/>
  <c r="K67" i="1"/>
  <c r="N67" i="1"/>
  <c r="O67" i="1" l="1"/>
  <c r="P67" i="1" s="1"/>
  <c r="M67" i="1" s="1"/>
  <c r="L67" i="1"/>
  <c r="H67" i="1" s="1"/>
  <c r="I68" i="1" s="1"/>
  <c r="J68" i="1" l="1"/>
  <c r="G68" i="1" s="1"/>
  <c r="C68" i="1" s="1"/>
  <c r="D69" i="1" s="1"/>
  <c r="K68" i="1"/>
  <c r="E69" i="1" l="1"/>
  <c r="F69" i="1" s="1"/>
  <c r="N68" i="1"/>
  <c r="O68" i="1" l="1"/>
  <c r="L68" i="1" s="1"/>
  <c r="H68" i="1" s="1"/>
  <c r="I69" i="1" s="1"/>
  <c r="P68" i="1" l="1"/>
  <c r="M68" i="1" s="1"/>
  <c r="J69" i="1"/>
  <c r="G69" i="1" s="1"/>
  <c r="C69" i="1" s="1"/>
  <c r="D70" i="1" s="1"/>
  <c r="E70" i="1" l="1"/>
  <c r="F70" i="1" s="1"/>
  <c r="K69" i="1"/>
  <c r="N69" i="1"/>
  <c r="O69" i="1" l="1"/>
  <c r="P69" i="1" s="1"/>
  <c r="M69" i="1" s="1"/>
  <c r="L69" i="1"/>
  <c r="H69" i="1" s="1"/>
  <c r="I70" i="1" s="1"/>
  <c r="J70" i="1" l="1"/>
  <c r="G70" i="1" s="1"/>
  <c r="C70" i="1" s="1"/>
  <c r="D71" i="1" s="1"/>
  <c r="E71" i="1" l="1"/>
  <c r="F71" i="1" s="1"/>
  <c r="K70" i="1"/>
  <c r="N70" i="1"/>
  <c r="O70" i="1" l="1"/>
  <c r="P70" i="1" s="1"/>
  <c r="M70" i="1" s="1"/>
  <c r="L70" i="1"/>
  <c r="H70" i="1" s="1"/>
  <c r="I71" i="1" s="1"/>
  <c r="J71" i="1" l="1"/>
  <c r="G71" i="1" s="1"/>
  <c r="C71" i="1" s="1"/>
  <c r="D72" i="1" s="1"/>
  <c r="K71" i="1"/>
  <c r="E72" i="1" l="1"/>
  <c r="F72" i="1" s="1"/>
  <c r="N71" i="1"/>
  <c r="O71" i="1" l="1"/>
  <c r="L71" i="1" s="1"/>
  <c r="H71" i="1" s="1"/>
  <c r="I72" i="1" s="1"/>
  <c r="J72" i="1" l="1"/>
  <c r="G72" i="1" s="1"/>
  <c r="C72" i="1" s="1"/>
  <c r="D73" i="1" s="1"/>
  <c r="K72" i="1"/>
  <c r="P71" i="1"/>
  <c r="M71" i="1" s="1"/>
  <c r="N72" i="1" s="1"/>
  <c r="O72" i="1" l="1"/>
  <c r="P72" i="1" s="1"/>
  <c r="M72" i="1" s="1"/>
  <c r="L72" i="1"/>
  <c r="H72" i="1" s="1"/>
  <c r="E73" i="1"/>
  <c r="F73" i="1" s="1"/>
  <c r="I73" i="1" l="1"/>
  <c r="J73" i="1" l="1"/>
  <c r="K73" i="1" s="1"/>
  <c r="G73" i="1" l="1"/>
  <c r="C73" i="1" s="1"/>
  <c r="D74" i="1" s="1"/>
  <c r="N73" i="1"/>
  <c r="O73" i="1" l="1"/>
  <c r="L73" i="1" s="1"/>
  <c r="H73" i="1" s="1"/>
  <c r="E74" i="1"/>
  <c r="F74" i="1" s="1"/>
  <c r="I74" i="1" l="1"/>
  <c r="P73" i="1"/>
  <c r="M73" i="1" s="1"/>
  <c r="J74" i="1" l="1"/>
  <c r="G74" i="1" s="1"/>
  <c r="C74" i="1" s="1"/>
  <c r="D75" i="1" s="1"/>
  <c r="E75" i="1" l="1"/>
  <c r="F75" i="1" s="1"/>
  <c r="K74" i="1"/>
  <c r="N74" i="1"/>
  <c r="O74" i="1" l="1"/>
  <c r="P74" i="1"/>
  <c r="M74" i="1" s="1"/>
  <c r="L74" i="1"/>
  <c r="H74" i="1" s="1"/>
  <c r="I75" i="1" s="1"/>
  <c r="J75" i="1" l="1"/>
  <c r="G75" i="1" s="1"/>
  <c r="C75" i="1" s="1"/>
  <c r="D76" i="1" s="1"/>
  <c r="N75" i="1"/>
  <c r="K75" i="1" l="1"/>
  <c r="O75" i="1"/>
  <c r="P75" i="1" s="1"/>
  <c r="M75" i="1" s="1"/>
  <c r="E76" i="1"/>
  <c r="F76" i="1" s="1"/>
  <c r="L75" i="1" l="1"/>
  <c r="H75" i="1" s="1"/>
  <c r="I76" i="1"/>
  <c r="J76" i="1" l="1"/>
  <c r="K76" i="1" s="1"/>
  <c r="G76" i="1" l="1"/>
  <c r="C76" i="1" s="1"/>
  <c r="D77" i="1" s="1"/>
  <c r="N76" i="1"/>
  <c r="O76" i="1" l="1"/>
  <c r="L76" i="1" s="1"/>
  <c r="H76" i="1" s="1"/>
  <c r="E77" i="1"/>
  <c r="F77" i="1" s="1"/>
  <c r="I77" i="1" l="1"/>
  <c r="P76" i="1"/>
  <c r="M76" i="1" s="1"/>
  <c r="J77" i="1" l="1"/>
  <c r="G77" i="1" s="1"/>
  <c r="C77" i="1" s="1"/>
  <c r="D78" i="1" s="1"/>
  <c r="E78" i="1" l="1"/>
  <c r="F78" i="1" s="1"/>
  <c r="K77" i="1"/>
  <c r="N77" i="1"/>
  <c r="O77" i="1" l="1"/>
  <c r="P77" i="1"/>
  <c r="M77" i="1" s="1"/>
  <c r="L77" i="1"/>
  <c r="H77" i="1" s="1"/>
  <c r="I78" i="1" s="1"/>
  <c r="J78" i="1" l="1"/>
  <c r="G78" i="1" s="1"/>
  <c r="C78" i="1" s="1"/>
  <c r="D79" i="1" s="1"/>
  <c r="K78" i="1"/>
  <c r="N78" i="1"/>
  <c r="O78" i="1" l="1"/>
  <c r="P78" i="1" s="1"/>
  <c r="M78" i="1" s="1"/>
  <c r="L78" i="1"/>
  <c r="H78" i="1" s="1"/>
  <c r="E79" i="1"/>
  <c r="F79" i="1" s="1"/>
  <c r="I79" i="1" l="1"/>
  <c r="J79" i="1" l="1"/>
  <c r="G79" i="1" l="1"/>
  <c r="C79" i="1" s="1"/>
  <c r="D80" i="1" s="1"/>
  <c r="N79" i="1"/>
  <c r="K79" i="1"/>
  <c r="O79" i="1" l="1"/>
  <c r="L79" i="1" s="1"/>
  <c r="H79" i="1" s="1"/>
  <c r="E80" i="1"/>
  <c r="F80" i="1" s="1"/>
  <c r="I80" i="1" l="1"/>
  <c r="J80" i="1"/>
  <c r="K80" i="1"/>
  <c r="G80" i="1"/>
  <c r="C80" i="1" s="1"/>
  <c r="D81" i="1" s="1"/>
  <c r="P79" i="1"/>
  <c r="M79" i="1" s="1"/>
  <c r="N80" i="1" s="1"/>
  <c r="O80" i="1" l="1"/>
  <c r="P80" i="1" s="1"/>
  <c r="M80" i="1" s="1"/>
  <c r="E81" i="1"/>
  <c r="F81" i="1" s="1"/>
  <c r="L80" i="1"/>
  <c r="H80" i="1" s="1"/>
  <c r="I81" i="1" s="1"/>
  <c r="J81" i="1" l="1"/>
  <c r="N81" i="1" s="1"/>
  <c r="G81" i="1"/>
  <c r="C81" i="1" s="1"/>
  <c r="D82" i="1" s="1"/>
  <c r="O81" i="1" l="1"/>
  <c r="P81" i="1" s="1"/>
  <c r="M81" i="1" s="1"/>
  <c r="E82" i="1"/>
  <c r="F82" i="1" s="1"/>
  <c r="K81" i="1"/>
  <c r="L81" i="1" s="1"/>
  <c r="H81" i="1" s="1"/>
  <c r="I82" i="1" s="1"/>
  <c r="J82" i="1" l="1"/>
  <c r="G82" i="1" s="1"/>
  <c r="C82" i="1" s="1"/>
  <c r="D83" i="1" s="1"/>
  <c r="N82" i="1"/>
  <c r="E83" i="1" l="1"/>
  <c r="F83" i="1" s="1"/>
  <c r="O82" i="1"/>
  <c r="P82" i="1" s="1"/>
  <c r="M82" i="1" s="1"/>
  <c r="K82" i="1"/>
  <c r="L82" i="1" s="1"/>
  <c r="H82" i="1" s="1"/>
  <c r="I83" i="1" s="1"/>
  <c r="J83" i="1" l="1"/>
  <c r="G83" i="1" s="1"/>
  <c r="C83" i="1" s="1"/>
  <c r="D84" i="1" s="1"/>
  <c r="N83" i="1"/>
  <c r="E84" i="1" l="1"/>
  <c r="F84" i="1"/>
  <c r="O83" i="1"/>
  <c r="P83" i="1" s="1"/>
  <c r="M83" i="1" s="1"/>
  <c r="K83" i="1"/>
  <c r="L83" i="1" s="1"/>
  <c r="H83" i="1" s="1"/>
  <c r="I84" i="1" s="1"/>
  <c r="J84" i="1" l="1"/>
  <c r="N84" i="1" s="1"/>
  <c r="K84" i="1"/>
  <c r="G84" i="1"/>
  <c r="C84" i="1" s="1"/>
  <c r="D85" i="1" s="1"/>
  <c r="O84" i="1" l="1"/>
  <c r="P84" i="1" s="1"/>
  <c r="M84" i="1" s="1"/>
  <c r="E85" i="1"/>
  <c r="F85" i="1" s="1"/>
  <c r="L84" i="1"/>
  <c r="H84" i="1" s="1"/>
  <c r="I85" i="1" s="1"/>
  <c r="J85" i="1" l="1"/>
  <c r="G85" i="1" s="1"/>
  <c r="C85" i="1" s="1"/>
  <c r="D86" i="1" s="1"/>
  <c r="E86" i="1" l="1"/>
  <c r="F86" i="1" s="1"/>
  <c r="K85" i="1"/>
  <c r="N85" i="1"/>
  <c r="O85" i="1" l="1"/>
  <c r="P85" i="1" s="1"/>
  <c r="M85" i="1" s="1"/>
  <c r="L85" i="1" l="1"/>
  <c r="H85" i="1" s="1"/>
  <c r="I86" i="1" s="1"/>
  <c r="J86" i="1"/>
  <c r="G86" i="1" s="1"/>
  <c r="C86" i="1" s="1"/>
  <c r="D87" i="1" s="1"/>
  <c r="N86" i="1"/>
  <c r="O86" i="1" l="1"/>
  <c r="P86" i="1" s="1"/>
  <c r="M86" i="1" s="1"/>
  <c r="E87" i="1"/>
  <c r="F87" i="1" s="1"/>
  <c r="K86" i="1"/>
  <c r="L86" i="1" s="1"/>
  <c r="H86" i="1" s="1"/>
  <c r="I87" i="1" s="1"/>
  <c r="J87" i="1" l="1"/>
  <c r="G87" i="1" s="1"/>
  <c r="C87" i="1" s="1"/>
  <c r="D88" i="1" s="1"/>
  <c r="N87" i="1"/>
  <c r="E88" i="1" l="1"/>
  <c r="F88" i="1" s="1"/>
  <c r="O87" i="1"/>
  <c r="P87" i="1" s="1"/>
  <c r="M87" i="1" s="1"/>
  <c r="K87" i="1"/>
  <c r="L87" i="1" s="1"/>
  <c r="H87" i="1" s="1"/>
  <c r="I88" i="1" s="1"/>
  <c r="J88" i="1" l="1"/>
  <c r="N88" i="1" s="1"/>
  <c r="K88" i="1"/>
  <c r="O88" i="1" l="1"/>
  <c r="P88" i="1" s="1"/>
  <c r="M88" i="1" s="1"/>
  <c r="L88" i="1"/>
  <c r="H88" i="1" s="1"/>
  <c r="G88" i="1"/>
  <c r="C88" i="1" s="1"/>
  <c r="D89" i="1" s="1"/>
  <c r="E89" i="1" l="1"/>
  <c r="F89" i="1" s="1"/>
  <c r="I89" i="1" l="1"/>
  <c r="J89" i="1"/>
  <c r="N89" i="1" s="1"/>
  <c r="O89" i="1" l="1"/>
  <c r="P89" i="1" s="1"/>
  <c r="M89" i="1" s="1"/>
  <c r="K89" i="1"/>
  <c r="L89" i="1" s="1"/>
  <c r="H89" i="1" s="1"/>
  <c r="G89" i="1"/>
  <c r="C89" i="1" s="1"/>
  <c r="D90" i="1" s="1"/>
  <c r="E90" i="1" l="1"/>
  <c r="F90" i="1" s="1"/>
  <c r="I90" i="1" l="1"/>
  <c r="J90" i="1"/>
  <c r="N90" i="1" s="1"/>
  <c r="O90" i="1" l="1"/>
  <c r="P90" i="1" s="1"/>
  <c r="M90" i="1" s="1"/>
  <c r="K90" i="1"/>
  <c r="L90" i="1" s="1"/>
  <c r="H90" i="1" s="1"/>
  <c r="G90" i="1"/>
  <c r="C90" i="1" s="1"/>
  <c r="D91" i="1" s="1"/>
  <c r="E91" i="1" l="1"/>
  <c r="F91" i="1" s="1"/>
  <c r="I91" i="1"/>
  <c r="J91" i="1" l="1"/>
  <c r="N91" i="1" s="1"/>
  <c r="K91" i="1"/>
  <c r="O91" i="1" l="1"/>
  <c r="L91" i="1" s="1"/>
  <c r="H91" i="1" s="1"/>
  <c r="G91" i="1"/>
  <c r="C91" i="1" s="1"/>
  <c r="D92" i="1" s="1"/>
  <c r="E92" i="1" l="1"/>
  <c r="I92" i="1" s="1"/>
  <c r="P91" i="1"/>
  <c r="M91" i="1" s="1"/>
  <c r="J92" i="1" l="1"/>
  <c r="K92" i="1" s="1"/>
  <c r="F92" i="1"/>
  <c r="G92" i="1" l="1"/>
  <c r="C92" i="1" s="1"/>
  <c r="D93" i="1" s="1"/>
  <c r="E93" i="1" s="1"/>
  <c r="F93" i="1" s="1"/>
  <c r="N92" i="1"/>
  <c r="O92" i="1"/>
  <c r="P92" i="1" s="1"/>
  <c r="M92" i="1" s="1"/>
  <c r="L92" i="1" l="1"/>
  <c r="H92" i="1" s="1"/>
  <c r="I93" i="1" s="1"/>
  <c r="J93" i="1"/>
  <c r="N93" i="1" s="1"/>
  <c r="G93" i="1"/>
  <c r="C93" i="1" s="1"/>
  <c r="D94" i="1" s="1"/>
  <c r="O93" i="1" l="1"/>
  <c r="P93" i="1" s="1"/>
  <c r="M93" i="1" s="1"/>
  <c r="E94" i="1"/>
  <c r="F94" i="1" s="1"/>
  <c r="K93" i="1"/>
  <c r="L93" i="1" l="1"/>
  <c r="H93" i="1" s="1"/>
  <c r="I94" i="1" s="1"/>
  <c r="J94" i="1"/>
  <c r="G94" i="1" s="1"/>
  <c r="C94" i="1" s="1"/>
  <c r="D95" i="1" s="1"/>
  <c r="E95" i="1" l="1"/>
  <c r="F95" i="1" s="1"/>
  <c r="K94" i="1"/>
  <c r="N94" i="1"/>
  <c r="O94" i="1" l="1"/>
  <c r="P94" i="1" s="1"/>
  <c r="M94" i="1" s="1"/>
  <c r="L94" i="1"/>
  <c r="H94" i="1" s="1"/>
  <c r="I95" i="1" s="1"/>
  <c r="J95" i="1" l="1"/>
  <c r="G95" i="1" s="1"/>
  <c r="C95" i="1" s="1"/>
  <c r="D96" i="1" s="1"/>
  <c r="E96" i="1" l="1"/>
  <c r="F96" i="1" s="1"/>
  <c r="K95" i="1"/>
  <c r="N95" i="1"/>
  <c r="O95" i="1" l="1"/>
  <c r="P95" i="1" s="1"/>
  <c r="M95" i="1" s="1"/>
  <c r="L95" i="1"/>
  <c r="H95" i="1" s="1"/>
  <c r="I96" i="1" s="1"/>
  <c r="J96" i="1" l="1"/>
  <c r="G96" i="1" s="1"/>
  <c r="C96" i="1" s="1"/>
  <c r="D97" i="1" s="1"/>
  <c r="K96" i="1"/>
  <c r="E97" i="1" l="1"/>
  <c r="F97" i="1" s="1"/>
  <c r="N96" i="1"/>
  <c r="O96" i="1" l="1"/>
  <c r="L96" i="1" s="1"/>
  <c r="H96" i="1" s="1"/>
  <c r="I97" i="1" s="1"/>
  <c r="J97" i="1" l="1"/>
  <c r="G97" i="1" s="1"/>
  <c r="C97" i="1" s="1"/>
  <c r="D98" i="1" s="1"/>
  <c r="P96" i="1"/>
  <c r="M96" i="1" s="1"/>
  <c r="N97" i="1" s="1"/>
  <c r="O97" i="1" l="1"/>
  <c r="P97" i="1" s="1"/>
  <c r="M97" i="1" s="1"/>
  <c r="E98" i="1"/>
  <c r="F98" i="1" s="1"/>
  <c r="K97" i="1"/>
  <c r="L97" i="1" s="1"/>
  <c r="H97" i="1" s="1"/>
  <c r="I98" i="1" s="1"/>
  <c r="J98" i="1" l="1"/>
  <c r="G98" i="1" s="1"/>
  <c r="C98" i="1" s="1"/>
  <c r="D99" i="1" s="1"/>
  <c r="K98" i="1" l="1"/>
  <c r="E99" i="1"/>
  <c r="F99" i="1" s="1"/>
  <c r="N98" i="1"/>
  <c r="O98" i="1" l="1"/>
  <c r="L98" i="1" s="1"/>
  <c r="H98" i="1" s="1"/>
  <c r="I99" i="1" s="1"/>
  <c r="P98" i="1"/>
  <c r="M98" i="1" s="1"/>
  <c r="J99" i="1" l="1"/>
  <c r="G99" i="1" s="1"/>
  <c r="C99" i="1" s="1"/>
  <c r="D100" i="1" s="1"/>
  <c r="E100" i="1" l="1"/>
  <c r="F100" i="1" s="1"/>
  <c r="K99" i="1"/>
  <c r="N99" i="1"/>
  <c r="O99" i="1" l="1"/>
  <c r="P99" i="1" s="1"/>
  <c r="M99" i="1" s="1"/>
  <c r="L99" i="1"/>
  <c r="H99" i="1" s="1"/>
  <c r="I100" i="1" s="1"/>
  <c r="J100" i="1" l="1"/>
  <c r="G100" i="1" s="1"/>
  <c r="C100" i="1" s="1"/>
  <c r="D101" i="1" s="1"/>
  <c r="K100" i="1" l="1"/>
  <c r="E101" i="1"/>
  <c r="F101" i="1" s="1"/>
  <c r="N100" i="1"/>
  <c r="O100" i="1" l="1"/>
  <c r="L100" i="1" s="1"/>
  <c r="H100" i="1" s="1"/>
  <c r="I101" i="1" s="1"/>
  <c r="J101" i="1" l="1"/>
  <c r="G101" i="1" s="1"/>
  <c r="C101" i="1" s="1"/>
  <c r="D102" i="1" s="1"/>
  <c r="P100" i="1"/>
  <c r="M100" i="1" s="1"/>
  <c r="N101" i="1" s="1"/>
  <c r="O101" i="1" l="1"/>
  <c r="P101" i="1" s="1"/>
  <c r="M101" i="1" s="1"/>
  <c r="E102" i="1"/>
  <c r="F102" i="1" s="1"/>
  <c r="K101" i="1"/>
  <c r="L101" i="1" s="1"/>
  <c r="H101" i="1" s="1"/>
  <c r="I102" i="1" s="1"/>
  <c r="J102" i="1" l="1"/>
  <c r="G102" i="1" s="1"/>
  <c r="C102" i="1" s="1"/>
  <c r="D103" i="1" s="1"/>
  <c r="E103" i="1" l="1"/>
  <c r="F103" i="1" s="1"/>
  <c r="K102" i="1"/>
  <c r="N102" i="1"/>
  <c r="O102" i="1" l="1"/>
  <c r="P102" i="1" s="1"/>
  <c r="M102" i="1" s="1"/>
  <c r="L102" i="1"/>
  <c r="H102" i="1" s="1"/>
  <c r="I103" i="1" s="1"/>
  <c r="J103" i="1" l="1"/>
  <c r="G103" i="1" s="1"/>
  <c r="C103" i="1" s="1"/>
  <c r="K103" i="1" l="1"/>
  <c r="N103" i="1"/>
  <c r="O103" i="1" l="1"/>
  <c r="P103" i="1" s="1"/>
  <c r="M103" i="1" s="1"/>
  <c r="L103" i="1"/>
  <c r="H103" i="1" s="1"/>
</calcChain>
</file>

<file path=xl/sharedStrings.xml><?xml version="1.0" encoding="utf-8"?>
<sst xmlns="http://schemas.openxmlformats.org/spreadsheetml/2006/main" count="21" uniqueCount="20">
  <si>
    <t>Model</t>
  </si>
  <si>
    <t>Time step</t>
  </si>
  <si>
    <t>Sun</t>
  </si>
  <si>
    <t>Surface</t>
  </si>
  <si>
    <t>S’</t>
  </si>
  <si>
    <r>
      <rPr>
        <b/>
        <sz val="8"/>
        <color indexed="8"/>
        <rFont val="Helvetica Neue"/>
        <family val="2"/>
      </rPr>
      <t>F</t>
    </r>
    <r>
      <rPr>
        <b/>
        <vertAlign val="subscript"/>
        <sz val="8"/>
        <color indexed="8"/>
        <rFont val="Helvetica Neue"/>
        <family val="2"/>
      </rPr>
      <t>S</t>
    </r>
  </si>
  <si>
    <t>S’’</t>
  </si>
  <si>
    <t>S’’’</t>
  </si>
  <si>
    <t>Lower</t>
  </si>
  <si>
    <t>L’</t>
  </si>
  <si>
    <r>
      <rPr>
        <b/>
        <sz val="8"/>
        <color indexed="8"/>
        <rFont val="Helvetica Neue"/>
        <family val="2"/>
      </rPr>
      <t>F</t>
    </r>
    <r>
      <rPr>
        <b/>
        <vertAlign val="subscript"/>
        <sz val="8"/>
        <color indexed="8"/>
        <rFont val="Helvetica Neue"/>
        <family val="2"/>
      </rPr>
      <t>L</t>
    </r>
  </si>
  <si>
    <t>L’’</t>
  </si>
  <si>
    <t>L’’’</t>
  </si>
  <si>
    <t>Upper</t>
  </si>
  <si>
    <t>U’</t>
  </si>
  <si>
    <r>
      <rPr>
        <b/>
        <sz val="8"/>
        <color indexed="8"/>
        <rFont val="Helvetica Neue"/>
        <family val="2"/>
      </rPr>
      <t>F</t>
    </r>
    <r>
      <rPr>
        <b/>
        <vertAlign val="subscript"/>
        <sz val="8"/>
        <color indexed="8"/>
        <rFont val="Helvetica Neue"/>
        <family val="2"/>
      </rPr>
      <t>U</t>
    </r>
  </si>
  <si>
    <t>U’’</t>
  </si>
  <si>
    <t>Initial Temperatures</t>
  </si>
  <si>
    <t>Lower Atmosphere</t>
  </si>
  <si>
    <t>Upper Atmosphere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</si>
</sst>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indexed="8"/>
      <name val="Helvetica Neue"/>
    </font>
    <font>
      <sz val="12"/>
      <color indexed="8"/>
      <name val="Helvetica Neue"/>
      <family val="2"/>
    </font>
    <font>
      <b/>
      <sz val="10"/>
      <color indexed="8"/>
      <name val="Helvetica Neue"/>
      <family val="2"/>
    </font>
    <font>
      <b/>
      <sz val="12"/>
      <color indexed="8"/>
      <name val="Helvetica Neue"/>
      <family val="2"/>
    </font>
    <font>
      <b/>
      <sz val="8"/>
      <color indexed="8"/>
      <name val="Helvetica Neue"/>
      <family val="2"/>
    </font>
    <font>
      <b/>
      <vertAlign val="subscript"/>
      <sz val="8"/>
      <color indexed="8"/>
      <name val="Helvetica Neue"/>
      <family val="2"/>
    </font>
    <font>
      <sz val="8"/>
      <color indexed="8"/>
      <name val="Helvetica Neue"/>
      <family val="2"/>
    </font>
    <font>
      <b/>
      <sz val="15"/>
      <color indexed="8"/>
      <name val="Helvetica Neue"/>
      <family val="2"/>
    </font>
    <font>
      <b/>
      <sz val="17"/>
      <color indexed="8"/>
      <name val="Helvetica Neue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8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 wrapText="1"/>
    </xf>
    <xf numFmtId="0" fontId="0" fillId="0" borderId="2" xfId="0" applyBorder="1">
      <alignment vertical="top" wrapText="1"/>
    </xf>
    <xf numFmtId="0" fontId="3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1" fillId="3" borderId="3" xfId="0" applyNumberFormat="1" applyFont="1" applyFill="1" applyBorder="1" applyAlignment="1">
      <alignment horizontal="center" vertical="top" wrapText="1"/>
    </xf>
    <xf numFmtId="0" fontId="6" fillId="0" borderId="3" xfId="0" applyNumberFormat="1" applyFont="1" applyBorder="1" applyAlignment="1">
      <alignment horizontal="center" vertical="top" wrapText="1"/>
    </xf>
    <xf numFmtId="0" fontId="1" fillId="4" borderId="3" xfId="0" applyNumberFormat="1" applyFont="1" applyFill="1" applyBorder="1" applyAlignment="1">
      <alignment horizontal="center" vertical="top" wrapText="1"/>
    </xf>
    <xf numFmtId="0" fontId="1" fillId="5" borderId="3" xfId="0" applyNumberFormat="1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2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FF968C"/>
      <rgbColor rgb="FFFFD931"/>
      <rgbColor rgb="FF56C1FE"/>
      <rgbColor rgb="FFFEFFFE"/>
      <rgbColor rgb="FFB8B8B8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8.9668499999999998E-2"/>
          <c:y val="4.9523699999999997E-2"/>
          <c:w val="0.89063099999999995"/>
          <c:h val="0.78666400000000003"/>
        </c:manualLayout>
      </c:layout>
      <c:scatterChart>
        <c:scatterStyle val="lineMarker"/>
        <c:varyColors val="0"/>
        <c:ser>
          <c:idx val="0"/>
          <c:order val="0"/>
          <c:tx>
            <c:strRef>
              <c:f>'Sheet 2'!$C$2</c:f>
              <c:strCache>
                <c:ptCount val="1"/>
                <c:pt idx="0">
                  <c:v>Surface</c:v>
                </c:pt>
              </c:strCache>
            </c:strRef>
          </c:tx>
          <c:spPr>
            <a:ln w="38100" cap="flat">
              <a:noFill/>
              <a:prstDash val="solid"/>
              <a:miter lim="400000"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38100" cap="flat">
                <a:noFill/>
                <a:miter lim="400000"/>
              </a:ln>
              <a:effectLst/>
            </c:spPr>
          </c:marker>
          <c:xVal>
            <c:numRef>
              <c:f>'Sheet 2'!$A$3:$A$103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'Sheet 2'!$C$3:$C$103</c:f>
              <c:numCache>
                <c:formatCode>General</c:formatCode>
                <c:ptCount val="101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15</c:v>
                </c:pt>
                <c:pt idx="5">
                  <c:v>14</c:v>
                </c:pt>
                <c:pt idx="6">
                  <c:v>14</c:v>
                </c:pt>
                <c:pt idx="7">
                  <c:v>15</c:v>
                </c:pt>
                <c:pt idx="8">
                  <c:v>17</c:v>
                </c:pt>
                <c:pt idx="9">
                  <c:v>18</c:v>
                </c:pt>
                <c:pt idx="10">
                  <c:v>17</c:v>
                </c:pt>
                <c:pt idx="11">
                  <c:v>16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19</c:v>
                </c:pt>
                <c:pt idx="16">
                  <c:v>18</c:v>
                </c:pt>
                <c:pt idx="17">
                  <c:v>16</c:v>
                </c:pt>
                <c:pt idx="18">
                  <c:v>15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18</c:v>
                </c:pt>
                <c:pt idx="23">
                  <c:v>17</c:v>
                </c:pt>
                <c:pt idx="24">
                  <c:v>15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18</c:v>
                </c:pt>
                <c:pt idx="29">
                  <c:v>17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18</c:v>
                </c:pt>
                <c:pt idx="35">
                  <c:v>17</c:v>
                </c:pt>
                <c:pt idx="36">
                  <c:v>16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18</c:v>
                </c:pt>
                <c:pt idx="41">
                  <c:v>17</c:v>
                </c:pt>
                <c:pt idx="42">
                  <c:v>16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18</c:v>
                </c:pt>
                <c:pt idx="47">
                  <c:v>17</c:v>
                </c:pt>
                <c:pt idx="48">
                  <c:v>16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18</c:v>
                </c:pt>
                <c:pt idx="53">
                  <c:v>17</c:v>
                </c:pt>
                <c:pt idx="54">
                  <c:v>16</c:v>
                </c:pt>
                <c:pt idx="55">
                  <c:v>18</c:v>
                </c:pt>
                <c:pt idx="56">
                  <c:v>19</c:v>
                </c:pt>
                <c:pt idx="57">
                  <c:v>20</c:v>
                </c:pt>
                <c:pt idx="58">
                  <c:v>18</c:v>
                </c:pt>
                <c:pt idx="59">
                  <c:v>17</c:v>
                </c:pt>
                <c:pt idx="60">
                  <c:v>16</c:v>
                </c:pt>
                <c:pt idx="61">
                  <c:v>18</c:v>
                </c:pt>
                <c:pt idx="62">
                  <c:v>19</c:v>
                </c:pt>
                <c:pt idx="63">
                  <c:v>20</c:v>
                </c:pt>
                <c:pt idx="64">
                  <c:v>18</c:v>
                </c:pt>
                <c:pt idx="65">
                  <c:v>17</c:v>
                </c:pt>
                <c:pt idx="66">
                  <c:v>16</c:v>
                </c:pt>
                <c:pt idx="67">
                  <c:v>18</c:v>
                </c:pt>
                <c:pt idx="68">
                  <c:v>19</c:v>
                </c:pt>
                <c:pt idx="69">
                  <c:v>20</c:v>
                </c:pt>
                <c:pt idx="70">
                  <c:v>18</c:v>
                </c:pt>
                <c:pt idx="71">
                  <c:v>17</c:v>
                </c:pt>
                <c:pt idx="72">
                  <c:v>16</c:v>
                </c:pt>
                <c:pt idx="73">
                  <c:v>18</c:v>
                </c:pt>
                <c:pt idx="74">
                  <c:v>19</c:v>
                </c:pt>
                <c:pt idx="75">
                  <c:v>20</c:v>
                </c:pt>
                <c:pt idx="76">
                  <c:v>18</c:v>
                </c:pt>
                <c:pt idx="77">
                  <c:v>17</c:v>
                </c:pt>
                <c:pt idx="78">
                  <c:v>16</c:v>
                </c:pt>
                <c:pt idx="79">
                  <c:v>18</c:v>
                </c:pt>
                <c:pt idx="80">
                  <c:v>19</c:v>
                </c:pt>
                <c:pt idx="81">
                  <c:v>20</c:v>
                </c:pt>
                <c:pt idx="82">
                  <c:v>18</c:v>
                </c:pt>
                <c:pt idx="83">
                  <c:v>17</c:v>
                </c:pt>
                <c:pt idx="84">
                  <c:v>16</c:v>
                </c:pt>
                <c:pt idx="85">
                  <c:v>18</c:v>
                </c:pt>
                <c:pt idx="86">
                  <c:v>19</c:v>
                </c:pt>
                <c:pt idx="87">
                  <c:v>20</c:v>
                </c:pt>
                <c:pt idx="88">
                  <c:v>18</c:v>
                </c:pt>
                <c:pt idx="89">
                  <c:v>17</c:v>
                </c:pt>
                <c:pt idx="90">
                  <c:v>16</c:v>
                </c:pt>
                <c:pt idx="91">
                  <c:v>18</c:v>
                </c:pt>
                <c:pt idx="92">
                  <c:v>19</c:v>
                </c:pt>
                <c:pt idx="93">
                  <c:v>20</c:v>
                </c:pt>
                <c:pt idx="94">
                  <c:v>18</c:v>
                </c:pt>
                <c:pt idx="95">
                  <c:v>17</c:v>
                </c:pt>
                <c:pt idx="96">
                  <c:v>16</c:v>
                </c:pt>
                <c:pt idx="97">
                  <c:v>18</c:v>
                </c:pt>
                <c:pt idx="98">
                  <c:v>19</c:v>
                </c:pt>
                <c:pt idx="99">
                  <c:v>20</c:v>
                </c:pt>
                <c:pt idx="10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73-AB42-9FCA-F071F65E30DA}"/>
            </c:ext>
          </c:extLst>
        </c:ser>
        <c:ser>
          <c:idx val="1"/>
          <c:order val="1"/>
          <c:tx>
            <c:strRef>
              <c:f>'Sheet 2'!$H$2</c:f>
              <c:strCache>
                <c:ptCount val="1"/>
                <c:pt idx="0">
                  <c:v>Lower</c:v>
                </c:pt>
              </c:strCache>
            </c:strRef>
          </c:tx>
          <c:spPr>
            <a:ln w="38100" cap="flat">
              <a:noFill/>
              <a:prstDash val="solid"/>
              <a:miter lim="400000"/>
            </a:ln>
            <a:effectLst/>
          </c:spPr>
          <c:marker>
            <c:symbol val="square"/>
            <c:size val="5"/>
            <c:spPr>
              <a:solidFill>
                <a:schemeClr val="accent4"/>
              </a:solidFill>
              <a:ln w="38100" cap="flat">
                <a:noFill/>
                <a:miter lim="400000"/>
              </a:ln>
              <a:effectLst/>
            </c:spPr>
          </c:marker>
          <c:xVal>
            <c:numRef>
              <c:f>'Sheet 2'!$A$3:$A$103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'Sheet 2'!$H$3:$H$103</c:f>
              <c:numCache>
                <c:formatCode>General</c:formatCode>
                <c:ptCount val="101"/>
                <c:pt idx="0">
                  <c:v>11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10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11</c:v>
                </c:pt>
                <c:pt idx="11">
                  <c:v>10</c:v>
                </c:pt>
                <c:pt idx="12">
                  <c:v>11</c:v>
                </c:pt>
                <c:pt idx="13">
                  <c:v>11</c:v>
                </c:pt>
                <c:pt idx="14">
                  <c:v>10</c:v>
                </c:pt>
                <c:pt idx="15">
                  <c:v>11</c:v>
                </c:pt>
                <c:pt idx="16">
                  <c:v>10</c:v>
                </c:pt>
                <c:pt idx="17">
                  <c:v>11</c:v>
                </c:pt>
                <c:pt idx="18">
                  <c:v>11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11</c:v>
                </c:pt>
                <c:pt idx="23">
                  <c:v>10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  <c:pt idx="27">
                  <c:v>12</c:v>
                </c:pt>
                <c:pt idx="28">
                  <c:v>11</c:v>
                </c:pt>
                <c:pt idx="29">
                  <c:v>11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12</c:v>
                </c:pt>
                <c:pt idx="34">
                  <c:v>12</c:v>
                </c:pt>
                <c:pt idx="35">
                  <c:v>11</c:v>
                </c:pt>
                <c:pt idx="36">
                  <c:v>11</c:v>
                </c:pt>
                <c:pt idx="37">
                  <c:v>10</c:v>
                </c:pt>
                <c:pt idx="38">
                  <c:v>11</c:v>
                </c:pt>
                <c:pt idx="39">
                  <c:v>11</c:v>
                </c:pt>
                <c:pt idx="40">
                  <c:v>12</c:v>
                </c:pt>
                <c:pt idx="41">
                  <c:v>11</c:v>
                </c:pt>
                <c:pt idx="42">
                  <c:v>11</c:v>
                </c:pt>
                <c:pt idx="43">
                  <c:v>10</c:v>
                </c:pt>
                <c:pt idx="44">
                  <c:v>11</c:v>
                </c:pt>
                <c:pt idx="45">
                  <c:v>11</c:v>
                </c:pt>
                <c:pt idx="46">
                  <c:v>12</c:v>
                </c:pt>
                <c:pt idx="47">
                  <c:v>11</c:v>
                </c:pt>
                <c:pt idx="48">
                  <c:v>11</c:v>
                </c:pt>
                <c:pt idx="49">
                  <c:v>10</c:v>
                </c:pt>
                <c:pt idx="50">
                  <c:v>11</c:v>
                </c:pt>
                <c:pt idx="51">
                  <c:v>11</c:v>
                </c:pt>
                <c:pt idx="52">
                  <c:v>12</c:v>
                </c:pt>
                <c:pt idx="53">
                  <c:v>11</c:v>
                </c:pt>
                <c:pt idx="54">
                  <c:v>11</c:v>
                </c:pt>
                <c:pt idx="55">
                  <c:v>10</c:v>
                </c:pt>
                <c:pt idx="56">
                  <c:v>11</c:v>
                </c:pt>
                <c:pt idx="57">
                  <c:v>11</c:v>
                </c:pt>
                <c:pt idx="58">
                  <c:v>12</c:v>
                </c:pt>
                <c:pt idx="59">
                  <c:v>11</c:v>
                </c:pt>
                <c:pt idx="60">
                  <c:v>11</c:v>
                </c:pt>
                <c:pt idx="61">
                  <c:v>10</c:v>
                </c:pt>
                <c:pt idx="62">
                  <c:v>11</c:v>
                </c:pt>
                <c:pt idx="63">
                  <c:v>11</c:v>
                </c:pt>
                <c:pt idx="64">
                  <c:v>12</c:v>
                </c:pt>
                <c:pt idx="65">
                  <c:v>11</c:v>
                </c:pt>
                <c:pt idx="66">
                  <c:v>11</c:v>
                </c:pt>
                <c:pt idx="67">
                  <c:v>10</c:v>
                </c:pt>
                <c:pt idx="68">
                  <c:v>11</c:v>
                </c:pt>
                <c:pt idx="69">
                  <c:v>11</c:v>
                </c:pt>
                <c:pt idx="70">
                  <c:v>12</c:v>
                </c:pt>
                <c:pt idx="71">
                  <c:v>11</c:v>
                </c:pt>
                <c:pt idx="72">
                  <c:v>11</c:v>
                </c:pt>
                <c:pt idx="73">
                  <c:v>10</c:v>
                </c:pt>
                <c:pt idx="74">
                  <c:v>11</c:v>
                </c:pt>
                <c:pt idx="75">
                  <c:v>11</c:v>
                </c:pt>
                <c:pt idx="76">
                  <c:v>12</c:v>
                </c:pt>
                <c:pt idx="77">
                  <c:v>11</c:v>
                </c:pt>
                <c:pt idx="78">
                  <c:v>11</c:v>
                </c:pt>
                <c:pt idx="79">
                  <c:v>10</c:v>
                </c:pt>
                <c:pt idx="80">
                  <c:v>11</c:v>
                </c:pt>
                <c:pt idx="81">
                  <c:v>11</c:v>
                </c:pt>
                <c:pt idx="82">
                  <c:v>12</c:v>
                </c:pt>
                <c:pt idx="83">
                  <c:v>11</c:v>
                </c:pt>
                <c:pt idx="84">
                  <c:v>11</c:v>
                </c:pt>
                <c:pt idx="85">
                  <c:v>10</c:v>
                </c:pt>
                <c:pt idx="86">
                  <c:v>11</c:v>
                </c:pt>
                <c:pt idx="87">
                  <c:v>11</c:v>
                </c:pt>
                <c:pt idx="88">
                  <c:v>12</c:v>
                </c:pt>
                <c:pt idx="89">
                  <c:v>11</c:v>
                </c:pt>
                <c:pt idx="90">
                  <c:v>11</c:v>
                </c:pt>
                <c:pt idx="91">
                  <c:v>10</c:v>
                </c:pt>
                <c:pt idx="92">
                  <c:v>11</c:v>
                </c:pt>
                <c:pt idx="93">
                  <c:v>11</c:v>
                </c:pt>
                <c:pt idx="94">
                  <c:v>12</c:v>
                </c:pt>
                <c:pt idx="95">
                  <c:v>11</c:v>
                </c:pt>
                <c:pt idx="96">
                  <c:v>11</c:v>
                </c:pt>
                <c:pt idx="97">
                  <c:v>10</c:v>
                </c:pt>
                <c:pt idx="98">
                  <c:v>11</c:v>
                </c:pt>
                <c:pt idx="99">
                  <c:v>11</c:v>
                </c:pt>
                <c:pt idx="100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73-AB42-9FCA-F071F65E30DA}"/>
            </c:ext>
          </c:extLst>
        </c:ser>
        <c:ser>
          <c:idx val="2"/>
          <c:order val="2"/>
          <c:tx>
            <c:strRef>
              <c:f>'Sheet 2'!$M$2</c:f>
              <c:strCache>
                <c:ptCount val="1"/>
                <c:pt idx="0">
                  <c:v>Upper</c:v>
                </c:pt>
              </c:strCache>
            </c:strRef>
          </c:tx>
          <c:spPr>
            <a:ln w="38100" cap="flat">
              <a:noFill/>
              <a:prstDash val="solid"/>
              <a:miter lim="400000"/>
            </a:ln>
            <a:effectLst/>
          </c:spPr>
          <c:marker>
            <c:symbol val="triangle"/>
            <c:size val="5"/>
            <c:spPr>
              <a:solidFill>
                <a:schemeClr val="accent1">
                  <a:lumOff val="16847"/>
                </a:schemeClr>
              </a:solidFill>
              <a:ln w="38100" cap="flat">
                <a:noFill/>
                <a:miter lim="400000"/>
              </a:ln>
              <a:effectLst/>
            </c:spPr>
          </c:marker>
          <c:xVal>
            <c:numRef>
              <c:f>'Sheet 2'!$A$3:$A$103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'Sheet 2'!$M$3:$M$103</c:f>
              <c:numCache>
                <c:formatCode>General</c:formatCode>
                <c:ptCount val="101"/>
                <c:pt idx="0">
                  <c:v>11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6</c:v>
                </c:pt>
                <c:pt idx="17">
                  <c:v>6</c:v>
                </c:pt>
                <c:pt idx="18">
                  <c:v>5</c:v>
                </c:pt>
                <c:pt idx="19">
                  <c:v>6</c:v>
                </c:pt>
                <c:pt idx="20">
                  <c:v>5</c:v>
                </c:pt>
                <c:pt idx="21">
                  <c:v>6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5</c:v>
                </c:pt>
                <c:pt idx="26">
                  <c:v>6</c:v>
                </c:pt>
                <c:pt idx="27">
                  <c:v>5</c:v>
                </c:pt>
                <c:pt idx="28">
                  <c:v>6</c:v>
                </c:pt>
                <c:pt idx="29">
                  <c:v>5</c:v>
                </c:pt>
                <c:pt idx="30">
                  <c:v>6</c:v>
                </c:pt>
                <c:pt idx="31">
                  <c:v>6</c:v>
                </c:pt>
                <c:pt idx="32">
                  <c:v>5</c:v>
                </c:pt>
                <c:pt idx="33">
                  <c:v>6</c:v>
                </c:pt>
                <c:pt idx="34">
                  <c:v>5</c:v>
                </c:pt>
                <c:pt idx="35">
                  <c:v>6</c:v>
                </c:pt>
                <c:pt idx="36">
                  <c:v>5</c:v>
                </c:pt>
                <c:pt idx="37">
                  <c:v>6</c:v>
                </c:pt>
                <c:pt idx="38">
                  <c:v>5</c:v>
                </c:pt>
                <c:pt idx="39">
                  <c:v>6</c:v>
                </c:pt>
                <c:pt idx="40">
                  <c:v>5</c:v>
                </c:pt>
                <c:pt idx="41">
                  <c:v>6</c:v>
                </c:pt>
                <c:pt idx="42">
                  <c:v>5</c:v>
                </c:pt>
                <c:pt idx="43">
                  <c:v>6</c:v>
                </c:pt>
                <c:pt idx="44">
                  <c:v>5</c:v>
                </c:pt>
                <c:pt idx="45">
                  <c:v>6</c:v>
                </c:pt>
                <c:pt idx="46">
                  <c:v>5</c:v>
                </c:pt>
                <c:pt idx="47">
                  <c:v>6</c:v>
                </c:pt>
                <c:pt idx="48">
                  <c:v>5</c:v>
                </c:pt>
                <c:pt idx="49">
                  <c:v>6</c:v>
                </c:pt>
                <c:pt idx="50">
                  <c:v>5</c:v>
                </c:pt>
                <c:pt idx="51">
                  <c:v>6</c:v>
                </c:pt>
                <c:pt idx="52">
                  <c:v>5</c:v>
                </c:pt>
                <c:pt idx="53">
                  <c:v>6</c:v>
                </c:pt>
                <c:pt idx="54">
                  <c:v>5</c:v>
                </c:pt>
                <c:pt idx="55">
                  <c:v>6</c:v>
                </c:pt>
                <c:pt idx="56">
                  <c:v>5</c:v>
                </c:pt>
                <c:pt idx="57">
                  <c:v>6</c:v>
                </c:pt>
                <c:pt idx="58">
                  <c:v>5</c:v>
                </c:pt>
                <c:pt idx="59">
                  <c:v>6</c:v>
                </c:pt>
                <c:pt idx="60">
                  <c:v>5</c:v>
                </c:pt>
                <c:pt idx="61">
                  <c:v>6</c:v>
                </c:pt>
                <c:pt idx="62">
                  <c:v>5</c:v>
                </c:pt>
                <c:pt idx="63">
                  <c:v>6</c:v>
                </c:pt>
                <c:pt idx="64">
                  <c:v>5</c:v>
                </c:pt>
                <c:pt idx="65">
                  <c:v>6</c:v>
                </c:pt>
                <c:pt idx="66">
                  <c:v>5</c:v>
                </c:pt>
                <c:pt idx="67">
                  <c:v>6</c:v>
                </c:pt>
                <c:pt idx="68">
                  <c:v>5</c:v>
                </c:pt>
                <c:pt idx="69">
                  <c:v>6</c:v>
                </c:pt>
                <c:pt idx="70">
                  <c:v>5</c:v>
                </c:pt>
                <c:pt idx="71">
                  <c:v>6</c:v>
                </c:pt>
                <c:pt idx="72">
                  <c:v>5</c:v>
                </c:pt>
                <c:pt idx="73">
                  <c:v>6</c:v>
                </c:pt>
                <c:pt idx="74">
                  <c:v>5</c:v>
                </c:pt>
                <c:pt idx="75">
                  <c:v>6</c:v>
                </c:pt>
                <c:pt idx="76">
                  <c:v>5</c:v>
                </c:pt>
                <c:pt idx="77">
                  <c:v>6</c:v>
                </c:pt>
                <c:pt idx="78">
                  <c:v>5</c:v>
                </c:pt>
                <c:pt idx="79">
                  <c:v>6</c:v>
                </c:pt>
                <c:pt idx="80">
                  <c:v>5</c:v>
                </c:pt>
                <c:pt idx="81">
                  <c:v>6</c:v>
                </c:pt>
                <c:pt idx="82">
                  <c:v>5</c:v>
                </c:pt>
                <c:pt idx="83">
                  <c:v>6</c:v>
                </c:pt>
                <c:pt idx="84">
                  <c:v>5</c:v>
                </c:pt>
                <c:pt idx="85">
                  <c:v>6</c:v>
                </c:pt>
                <c:pt idx="86">
                  <c:v>5</c:v>
                </c:pt>
                <c:pt idx="87">
                  <c:v>6</c:v>
                </c:pt>
                <c:pt idx="88">
                  <c:v>5</c:v>
                </c:pt>
                <c:pt idx="89">
                  <c:v>6</c:v>
                </c:pt>
                <c:pt idx="90">
                  <c:v>5</c:v>
                </c:pt>
                <c:pt idx="91">
                  <c:v>6</c:v>
                </c:pt>
                <c:pt idx="92">
                  <c:v>5</c:v>
                </c:pt>
                <c:pt idx="93">
                  <c:v>6</c:v>
                </c:pt>
                <c:pt idx="94">
                  <c:v>5</c:v>
                </c:pt>
                <c:pt idx="95">
                  <c:v>6</c:v>
                </c:pt>
                <c:pt idx="96">
                  <c:v>5</c:v>
                </c:pt>
                <c:pt idx="97">
                  <c:v>6</c:v>
                </c:pt>
                <c:pt idx="98">
                  <c:v>5</c:v>
                </c:pt>
                <c:pt idx="99">
                  <c:v>6</c:v>
                </c:pt>
                <c:pt idx="100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773-AB42-9FCA-F071F65E3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690" b="0" i="0" u="none" strike="noStrike">
                    <a:solidFill>
                      <a:srgbClr val="000000"/>
                    </a:solidFill>
                    <a:latin typeface="Helvetica Neue"/>
                  </a:defRPr>
                </a:pPr>
                <a:r>
                  <a:rPr lang="en-CA" sz="1690" b="0" i="0" u="none" strike="noStrike">
                    <a:solidFill>
                      <a:srgbClr val="000000"/>
                    </a:solidFill>
                    <a:latin typeface="Helvetica Neue"/>
                  </a:rPr>
                  <a:t>Time step</a:t>
                </a:r>
              </a:p>
            </c:rich>
          </c:tx>
          <c:overlay val="1"/>
        </c:title>
        <c:numFmt formatCode="General" sourceLinked="1"/>
        <c:majorTickMark val="in"/>
        <c:minorTickMark val="in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sz="1690" b="0" i="0" u="none" strike="noStrike">
                <a:solidFill>
                  <a:srgbClr val="000000"/>
                </a:solidFill>
                <a:latin typeface="Helvetica Neue"/>
              </a:defRPr>
            </a:pPr>
            <a:endParaRPr lang="en-US"/>
          </a:p>
        </c:txPr>
        <c:crossAx val="2094734553"/>
        <c:crosses val="autoZero"/>
        <c:crossBetween val="between"/>
        <c:majorUnit val="10"/>
        <c:minorUnit val="0.55555600000000005"/>
      </c:valAx>
      <c:valAx>
        <c:axId val="2094734553"/>
        <c:scaling>
          <c:orientation val="minMax"/>
          <c:max val="30"/>
          <c:min val="0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title>
          <c:tx>
            <c:rich>
              <a:bodyPr rot="-5400000"/>
              <a:lstStyle/>
              <a:p>
                <a:pPr>
                  <a:defRPr sz="1690" b="0" i="0" u="none" strike="noStrike">
                    <a:solidFill>
                      <a:srgbClr val="000000"/>
                    </a:solidFill>
                    <a:latin typeface="Helvetica Neue"/>
                  </a:defRPr>
                </a:pPr>
                <a:r>
                  <a:rPr lang="en-CA" sz="1690" b="0" i="0" u="none" strike="noStrike">
                    <a:solidFill>
                      <a:srgbClr val="000000"/>
                    </a:solidFill>
                    <a:latin typeface="Helvetica Neue"/>
                  </a:rPr>
                  <a:t>‘Temperature’</a:t>
                </a:r>
              </a:p>
            </c:rich>
          </c:tx>
          <c:overlay val="1"/>
        </c:title>
        <c:numFmt formatCode="General" sourceLinked="1"/>
        <c:majorTickMark val="in"/>
        <c:minorTickMark val="in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690" b="0" i="0" u="none" strike="noStrike">
                <a:solidFill>
                  <a:srgbClr val="000000"/>
                </a:solidFill>
                <a:latin typeface="Helvetica Neue"/>
              </a:defRPr>
            </a:pPr>
            <a:endParaRPr lang="en-US"/>
          </a:p>
        </c:txPr>
        <c:crossAx val="2094734552"/>
        <c:crosses val="autoZero"/>
        <c:crossBetween val="between"/>
        <c:majorUnit val="5"/>
        <c:minorUnit val="0.625"/>
      </c:valAx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8.9668499999999998E-2"/>
          <c:y val="0.95284500000000005"/>
          <c:w val="0.27103699999999997"/>
          <c:h val="4.7154500000000002E-2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200" b="0" i="0" u="none" strike="noStrike">
              <a:solidFill>
                <a:srgbClr val="000000"/>
              </a:solidFill>
              <a:latin typeface="Helvetica Neue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</a:ln>
    <a:effectLst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788042</xdr:colOff>
      <xdr:row>7</xdr:row>
      <xdr:rowOff>161440</xdr:rowOff>
    </xdr:from>
    <xdr:to>
      <xdr:col>23</xdr:col>
      <xdr:colOff>214113</xdr:colOff>
      <xdr:row>25</xdr:row>
      <xdr:rowOff>139750</xdr:rowOff>
    </xdr:to>
    <xdr:graphicFrame macro="">
      <xdr:nvGraphicFramePr>
        <xdr:cNvPr id="2" name="Scatter 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7"/>
  <sheetViews>
    <sheetView showGridLines="0" tabSelected="1" workbookViewId="0">
      <pane ySplit="2" topLeftCell="A3" activePane="bottomLeft" state="frozen"/>
      <selection pane="bottomLeft" activeCell="T7" sqref="T7"/>
    </sheetView>
  </sheetViews>
  <sheetFormatPr baseColWidth="10" defaultColWidth="16.33203125" defaultRowHeight="20" customHeight="1" x14ac:dyDescent="0.15"/>
  <cols>
    <col min="1" max="1" width="7.1640625" style="1" customWidth="1"/>
    <col min="2" max="2" width="7.33203125" style="1" customWidth="1"/>
    <col min="3" max="3" width="9.33203125" style="1" customWidth="1"/>
    <col min="4" max="4" width="3" style="1" customWidth="1"/>
    <col min="5" max="5" width="2.83203125" style="1" customWidth="1"/>
    <col min="6" max="6" width="3" style="1" customWidth="1"/>
    <col min="7" max="7" width="3.1640625" style="1" customWidth="1"/>
    <col min="8" max="8" width="9.33203125" style="1" customWidth="1"/>
    <col min="9" max="9" width="3" style="1" customWidth="1"/>
    <col min="10" max="10" width="2.83203125" style="1" customWidth="1"/>
    <col min="11" max="12" width="3" style="1" customWidth="1"/>
    <col min="13" max="13" width="9.33203125" style="1" customWidth="1"/>
    <col min="14" max="16" width="3" style="1" customWidth="1"/>
    <col min="17" max="17" width="21.33203125" style="1" customWidth="1"/>
    <col min="18" max="19" width="22.1640625" style="1" customWidth="1"/>
    <col min="20" max="20" width="16.33203125" style="1" customWidth="1"/>
    <col min="21" max="16384" width="16.33203125" style="1"/>
  </cols>
  <sheetData>
    <row r="1" spans="1:19" ht="27.75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 t="s">
        <v>17</v>
      </c>
      <c r="R1" s="16"/>
      <c r="S1" s="16"/>
    </row>
    <row r="2" spans="1:19" ht="32.25" customHeight="1" x14ac:dyDescent="0.15">
      <c r="A2" s="2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3" t="s">
        <v>13</v>
      </c>
      <c r="N2" s="4" t="s">
        <v>14</v>
      </c>
      <c r="O2" s="4" t="s">
        <v>15</v>
      </c>
      <c r="P2" s="4" t="s">
        <v>16</v>
      </c>
      <c r="Q2" s="15" t="s">
        <v>3</v>
      </c>
      <c r="R2" s="15" t="s">
        <v>18</v>
      </c>
      <c r="S2" s="15" t="s">
        <v>19</v>
      </c>
    </row>
    <row r="3" spans="1:19" ht="23.25" customHeight="1" x14ac:dyDescent="0.15">
      <c r="A3" s="5">
        <v>0</v>
      </c>
      <c r="B3" s="6"/>
      <c r="C3" s="7">
        <f>IF(Q3&lt;1,1,IF(Q3&gt;28,28,Q3))</f>
        <v>10</v>
      </c>
      <c r="D3" s="8"/>
      <c r="E3" s="8"/>
      <c r="F3" s="8"/>
      <c r="G3" s="8"/>
      <c r="H3" s="7">
        <f>IF(R3&lt;1,1,IF(R3&gt;28,28,R3))</f>
        <v>11</v>
      </c>
      <c r="I3" s="8"/>
      <c r="J3" s="8"/>
      <c r="K3" s="8"/>
      <c r="L3" s="8"/>
      <c r="M3" s="7">
        <f>IF(S3&lt;1,1,IF(S3&gt;28,28,S3))</f>
        <v>11</v>
      </c>
      <c r="N3" s="9"/>
      <c r="O3" s="9"/>
      <c r="P3" s="9"/>
      <c r="Q3" s="17">
        <v>10</v>
      </c>
      <c r="R3" s="17">
        <v>11</v>
      </c>
      <c r="S3" s="17">
        <v>11</v>
      </c>
    </row>
    <row r="4" spans="1:19" ht="22" customHeight="1" x14ac:dyDescent="0.15">
      <c r="A4" s="10">
        <v>1</v>
      </c>
      <c r="B4" s="10">
        <v>3</v>
      </c>
      <c r="C4" s="11">
        <f t="shared" ref="C4:C35" si="0">G4</f>
        <v>12</v>
      </c>
      <c r="D4" s="12">
        <f t="shared" ref="D4:D35" si="1">C3+B4</f>
        <v>13</v>
      </c>
      <c r="E4" s="12">
        <f t="shared" ref="E4:E35" si="2">IF(D4&lt;9,2,IF(D4&lt;15,3,IF(D4&lt;20,4,IF(D4&lt;24,5,IF(D4&lt;27,6,7)))))</f>
        <v>3</v>
      </c>
      <c r="F4" s="12">
        <f t="shared" ref="F4:F35" si="3">D4-E4</f>
        <v>10</v>
      </c>
      <c r="G4" s="12">
        <f t="shared" ref="G4:G35" si="4">F4+J4</f>
        <v>12</v>
      </c>
      <c r="H4" s="13">
        <f t="shared" ref="H4:H35" si="5">L4</f>
        <v>12</v>
      </c>
      <c r="I4" s="12">
        <f t="shared" ref="I4:I35" si="6">H3+E4</f>
        <v>14</v>
      </c>
      <c r="J4" s="12">
        <f t="shared" ref="J4:J35" si="7">IF(I4&lt;9,1,IF(I4&lt;15,2,IF(I4&lt;20,3,IF(I4&lt;24,4,IF(I4&lt;27,5,6)))))</f>
        <v>2</v>
      </c>
      <c r="K4" s="12">
        <f t="shared" ref="K4:K35" si="8">I4-2*J4</f>
        <v>10</v>
      </c>
      <c r="L4" s="12">
        <f t="shared" ref="L4:L35" si="9">K4+O4</f>
        <v>12</v>
      </c>
      <c r="M4" s="14">
        <f t="shared" ref="M4:M35" si="10">P4</f>
        <v>9</v>
      </c>
      <c r="N4" s="12">
        <f t="shared" ref="N4:N35" si="11">M3+J4</f>
        <v>13</v>
      </c>
      <c r="O4" s="12">
        <f t="shared" ref="O4:O35" si="12">IF(N4&lt;9,1,IF(N4&lt;15,2,IF(N4&lt;20,3,IF(N4&lt;24,4,IF(N4&lt;27,5,6)))))</f>
        <v>2</v>
      </c>
      <c r="P4" s="12">
        <f t="shared" ref="P4:P35" si="13">N4-2*O4</f>
        <v>9</v>
      </c>
    </row>
    <row r="5" spans="1:19" ht="22" customHeight="1" x14ac:dyDescent="0.15">
      <c r="A5" s="10">
        <v>2</v>
      </c>
      <c r="B5" s="10">
        <v>3</v>
      </c>
      <c r="C5" s="11">
        <f t="shared" si="0"/>
        <v>14</v>
      </c>
      <c r="D5" s="12">
        <f t="shared" si="1"/>
        <v>15</v>
      </c>
      <c r="E5" s="12">
        <f t="shared" si="2"/>
        <v>4</v>
      </c>
      <c r="F5" s="12">
        <f t="shared" si="3"/>
        <v>11</v>
      </c>
      <c r="G5" s="12">
        <f t="shared" si="4"/>
        <v>14</v>
      </c>
      <c r="H5" s="13">
        <f t="shared" si="5"/>
        <v>12</v>
      </c>
      <c r="I5" s="12">
        <f t="shared" si="6"/>
        <v>16</v>
      </c>
      <c r="J5" s="12">
        <f t="shared" si="7"/>
        <v>3</v>
      </c>
      <c r="K5" s="12">
        <f t="shared" si="8"/>
        <v>10</v>
      </c>
      <c r="L5" s="12">
        <f t="shared" si="9"/>
        <v>12</v>
      </c>
      <c r="M5" s="14">
        <f t="shared" si="10"/>
        <v>8</v>
      </c>
      <c r="N5" s="12">
        <f t="shared" si="11"/>
        <v>12</v>
      </c>
      <c r="O5" s="12">
        <f t="shared" si="12"/>
        <v>2</v>
      </c>
      <c r="P5" s="12">
        <f t="shared" si="13"/>
        <v>8</v>
      </c>
    </row>
    <row r="6" spans="1:19" ht="22" customHeight="1" x14ac:dyDescent="0.15">
      <c r="A6" s="10">
        <v>3</v>
      </c>
      <c r="B6" s="10">
        <v>3</v>
      </c>
      <c r="C6" s="11">
        <f t="shared" si="0"/>
        <v>16</v>
      </c>
      <c r="D6" s="12">
        <f t="shared" si="1"/>
        <v>17</v>
      </c>
      <c r="E6" s="12">
        <f t="shared" si="2"/>
        <v>4</v>
      </c>
      <c r="F6" s="12">
        <f t="shared" si="3"/>
        <v>13</v>
      </c>
      <c r="G6" s="12">
        <f t="shared" si="4"/>
        <v>16</v>
      </c>
      <c r="H6" s="13">
        <f t="shared" si="5"/>
        <v>12</v>
      </c>
      <c r="I6" s="12">
        <f t="shared" si="6"/>
        <v>16</v>
      </c>
      <c r="J6" s="12">
        <f t="shared" si="7"/>
        <v>3</v>
      </c>
      <c r="K6" s="12">
        <f t="shared" si="8"/>
        <v>10</v>
      </c>
      <c r="L6" s="12">
        <f t="shared" si="9"/>
        <v>12</v>
      </c>
      <c r="M6" s="14">
        <f t="shared" si="10"/>
        <v>7</v>
      </c>
      <c r="N6" s="12">
        <f t="shared" si="11"/>
        <v>11</v>
      </c>
      <c r="O6" s="12">
        <f t="shared" si="12"/>
        <v>2</v>
      </c>
      <c r="P6" s="12">
        <f t="shared" si="13"/>
        <v>7</v>
      </c>
    </row>
    <row r="7" spans="1:19" ht="22" customHeight="1" x14ac:dyDescent="0.15">
      <c r="A7" s="10">
        <v>4</v>
      </c>
      <c r="B7" s="10">
        <v>0</v>
      </c>
      <c r="C7" s="11">
        <f t="shared" si="0"/>
        <v>15</v>
      </c>
      <c r="D7" s="12">
        <f t="shared" si="1"/>
        <v>16</v>
      </c>
      <c r="E7" s="12">
        <f t="shared" si="2"/>
        <v>4</v>
      </c>
      <c r="F7" s="12">
        <f t="shared" si="3"/>
        <v>12</v>
      </c>
      <c r="G7" s="12">
        <f t="shared" si="4"/>
        <v>15</v>
      </c>
      <c r="H7" s="13">
        <f t="shared" si="5"/>
        <v>12</v>
      </c>
      <c r="I7" s="12">
        <f t="shared" si="6"/>
        <v>16</v>
      </c>
      <c r="J7" s="12">
        <f t="shared" si="7"/>
        <v>3</v>
      </c>
      <c r="K7" s="12">
        <f t="shared" si="8"/>
        <v>10</v>
      </c>
      <c r="L7" s="12">
        <f t="shared" si="9"/>
        <v>12</v>
      </c>
      <c r="M7" s="14">
        <f t="shared" si="10"/>
        <v>6</v>
      </c>
      <c r="N7" s="12">
        <f t="shared" si="11"/>
        <v>10</v>
      </c>
      <c r="O7" s="12">
        <f t="shared" si="12"/>
        <v>2</v>
      </c>
      <c r="P7" s="12">
        <f t="shared" si="13"/>
        <v>6</v>
      </c>
    </row>
    <row r="8" spans="1:19" ht="22" customHeight="1" x14ac:dyDescent="0.15">
      <c r="A8" s="10">
        <v>5</v>
      </c>
      <c r="B8" s="10">
        <v>0</v>
      </c>
      <c r="C8" s="11">
        <f t="shared" si="0"/>
        <v>14</v>
      </c>
      <c r="D8" s="12">
        <f t="shared" si="1"/>
        <v>15</v>
      </c>
      <c r="E8" s="12">
        <f t="shared" si="2"/>
        <v>4</v>
      </c>
      <c r="F8" s="12">
        <f t="shared" si="3"/>
        <v>11</v>
      </c>
      <c r="G8" s="12">
        <f t="shared" si="4"/>
        <v>14</v>
      </c>
      <c r="H8" s="13">
        <f t="shared" si="5"/>
        <v>12</v>
      </c>
      <c r="I8" s="12">
        <f t="shared" si="6"/>
        <v>16</v>
      </c>
      <c r="J8" s="12">
        <f t="shared" si="7"/>
        <v>3</v>
      </c>
      <c r="K8" s="12">
        <f t="shared" si="8"/>
        <v>10</v>
      </c>
      <c r="L8" s="12">
        <f t="shared" si="9"/>
        <v>12</v>
      </c>
      <c r="M8" s="14">
        <f t="shared" si="10"/>
        <v>5</v>
      </c>
      <c r="N8" s="12">
        <f t="shared" si="11"/>
        <v>9</v>
      </c>
      <c r="O8" s="12">
        <f t="shared" si="12"/>
        <v>2</v>
      </c>
      <c r="P8" s="12">
        <f t="shared" si="13"/>
        <v>5</v>
      </c>
    </row>
    <row r="9" spans="1:19" ht="22" customHeight="1" x14ac:dyDescent="0.15">
      <c r="A9" s="10">
        <v>6</v>
      </c>
      <c r="B9" s="10">
        <v>0</v>
      </c>
      <c r="C9" s="11">
        <f t="shared" si="0"/>
        <v>14</v>
      </c>
      <c r="D9" s="12">
        <f t="shared" si="1"/>
        <v>14</v>
      </c>
      <c r="E9" s="12">
        <f t="shared" si="2"/>
        <v>3</v>
      </c>
      <c r="F9" s="12">
        <f t="shared" si="3"/>
        <v>11</v>
      </c>
      <c r="G9" s="12">
        <f t="shared" si="4"/>
        <v>14</v>
      </c>
      <c r="H9" s="13">
        <f t="shared" si="5"/>
        <v>10</v>
      </c>
      <c r="I9" s="12">
        <f t="shared" si="6"/>
        <v>15</v>
      </c>
      <c r="J9" s="12">
        <f t="shared" si="7"/>
        <v>3</v>
      </c>
      <c r="K9" s="12">
        <f t="shared" si="8"/>
        <v>9</v>
      </c>
      <c r="L9" s="12">
        <f t="shared" si="9"/>
        <v>10</v>
      </c>
      <c r="M9" s="14">
        <f t="shared" si="10"/>
        <v>6</v>
      </c>
      <c r="N9" s="12">
        <f t="shared" si="11"/>
        <v>8</v>
      </c>
      <c r="O9" s="12">
        <f t="shared" si="12"/>
        <v>1</v>
      </c>
      <c r="P9" s="12">
        <f t="shared" si="13"/>
        <v>6</v>
      </c>
    </row>
    <row r="10" spans="1:19" ht="22" customHeight="1" x14ac:dyDescent="0.15">
      <c r="A10" s="10">
        <v>7</v>
      </c>
      <c r="B10" s="10">
        <v>3</v>
      </c>
      <c r="C10" s="11">
        <f t="shared" si="0"/>
        <v>15</v>
      </c>
      <c r="D10" s="12">
        <f t="shared" si="1"/>
        <v>17</v>
      </c>
      <c r="E10" s="12">
        <f t="shared" si="2"/>
        <v>4</v>
      </c>
      <c r="F10" s="12">
        <f t="shared" si="3"/>
        <v>13</v>
      </c>
      <c r="G10" s="12">
        <f t="shared" si="4"/>
        <v>15</v>
      </c>
      <c r="H10" s="13">
        <f t="shared" si="5"/>
        <v>11</v>
      </c>
      <c r="I10" s="12">
        <f t="shared" si="6"/>
        <v>14</v>
      </c>
      <c r="J10" s="12">
        <f t="shared" si="7"/>
        <v>2</v>
      </c>
      <c r="K10" s="12">
        <f t="shared" si="8"/>
        <v>10</v>
      </c>
      <c r="L10" s="12">
        <f t="shared" si="9"/>
        <v>11</v>
      </c>
      <c r="M10" s="14">
        <f t="shared" si="10"/>
        <v>6</v>
      </c>
      <c r="N10" s="12">
        <f t="shared" si="11"/>
        <v>8</v>
      </c>
      <c r="O10" s="12">
        <f t="shared" si="12"/>
        <v>1</v>
      </c>
      <c r="P10" s="12">
        <f t="shared" si="13"/>
        <v>6</v>
      </c>
    </row>
    <row r="11" spans="1:19" ht="22" customHeight="1" x14ac:dyDescent="0.15">
      <c r="A11" s="10">
        <v>8</v>
      </c>
      <c r="B11" s="10">
        <v>3</v>
      </c>
      <c r="C11" s="11">
        <f t="shared" si="0"/>
        <v>17</v>
      </c>
      <c r="D11" s="12">
        <f t="shared" si="1"/>
        <v>18</v>
      </c>
      <c r="E11" s="12">
        <f t="shared" si="2"/>
        <v>4</v>
      </c>
      <c r="F11" s="12">
        <f t="shared" si="3"/>
        <v>14</v>
      </c>
      <c r="G11" s="12">
        <f t="shared" si="4"/>
        <v>17</v>
      </c>
      <c r="H11" s="13">
        <f t="shared" si="5"/>
        <v>11</v>
      </c>
      <c r="I11" s="12">
        <f t="shared" si="6"/>
        <v>15</v>
      </c>
      <c r="J11" s="12">
        <f t="shared" si="7"/>
        <v>3</v>
      </c>
      <c r="K11" s="12">
        <f t="shared" si="8"/>
        <v>9</v>
      </c>
      <c r="L11" s="12">
        <f t="shared" si="9"/>
        <v>11</v>
      </c>
      <c r="M11" s="14">
        <f t="shared" si="10"/>
        <v>5</v>
      </c>
      <c r="N11" s="12">
        <f t="shared" si="11"/>
        <v>9</v>
      </c>
      <c r="O11" s="12">
        <f t="shared" si="12"/>
        <v>2</v>
      </c>
      <c r="P11" s="12">
        <f t="shared" si="13"/>
        <v>5</v>
      </c>
    </row>
    <row r="12" spans="1:19" ht="22" customHeight="1" x14ac:dyDescent="0.15">
      <c r="A12" s="10">
        <v>9</v>
      </c>
      <c r="B12" s="10">
        <v>3</v>
      </c>
      <c r="C12" s="11">
        <f t="shared" si="0"/>
        <v>18</v>
      </c>
      <c r="D12" s="12">
        <f t="shared" si="1"/>
        <v>20</v>
      </c>
      <c r="E12" s="12">
        <f t="shared" si="2"/>
        <v>5</v>
      </c>
      <c r="F12" s="12">
        <f t="shared" si="3"/>
        <v>15</v>
      </c>
      <c r="G12" s="12">
        <f t="shared" si="4"/>
        <v>18</v>
      </c>
      <c r="H12" s="13">
        <f t="shared" si="5"/>
        <v>11</v>
      </c>
      <c r="I12" s="12">
        <f t="shared" si="6"/>
        <v>16</v>
      </c>
      <c r="J12" s="12">
        <f t="shared" si="7"/>
        <v>3</v>
      </c>
      <c r="K12" s="12">
        <f t="shared" si="8"/>
        <v>10</v>
      </c>
      <c r="L12" s="12">
        <f t="shared" si="9"/>
        <v>11</v>
      </c>
      <c r="M12" s="14">
        <f t="shared" si="10"/>
        <v>6</v>
      </c>
      <c r="N12" s="12">
        <f t="shared" si="11"/>
        <v>8</v>
      </c>
      <c r="O12" s="12">
        <f t="shared" si="12"/>
        <v>1</v>
      </c>
      <c r="P12" s="12">
        <f t="shared" si="13"/>
        <v>6</v>
      </c>
    </row>
    <row r="13" spans="1:19" ht="22" customHeight="1" x14ac:dyDescent="0.15">
      <c r="A13" s="10">
        <v>10</v>
      </c>
      <c r="B13" s="10">
        <v>0</v>
      </c>
      <c r="C13" s="11">
        <f t="shared" si="0"/>
        <v>17</v>
      </c>
      <c r="D13" s="12">
        <f t="shared" si="1"/>
        <v>18</v>
      </c>
      <c r="E13" s="12">
        <f t="shared" si="2"/>
        <v>4</v>
      </c>
      <c r="F13" s="12">
        <f t="shared" si="3"/>
        <v>14</v>
      </c>
      <c r="G13" s="12">
        <f t="shared" si="4"/>
        <v>17</v>
      </c>
      <c r="H13" s="13">
        <f t="shared" si="5"/>
        <v>11</v>
      </c>
      <c r="I13" s="12">
        <f t="shared" si="6"/>
        <v>15</v>
      </c>
      <c r="J13" s="12">
        <f t="shared" si="7"/>
        <v>3</v>
      </c>
      <c r="K13" s="12">
        <f t="shared" si="8"/>
        <v>9</v>
      </c>
      <c r="L13" s="12">
        <f t="shared" si="9"/>
        <v>11</v>
      </c>
      <c r="M13" s="14">
        <f t="shared" si="10"/>
        <v>5</v>
      </c>
      <c r="N13" s="12">
        <f t="shared" si="11"/>
        <v>9</v>
      </c>
      <c r="O13" s="12">
        <f t="shared" si="12"/>
        <v>2</v>
      </c>
      <c r="P13" s="12">
        <f t="shared" si="13"/>
        <v>5</v>
      </c>
    </row>
    <row r="14" spans="1:19" ht="22" customHeight="1" x14ac:dyDescent="0.15">
      <c r="A14" s="10">
        <v>11</v>
      </c>
      <c r="B14" s="10">
        <v>0</v>
      </c>
      <c r="C14" s="11">
        <f t="shared" si="0"/>
        <v>16</v>
      </c>
      <c r="D14" s="12">
        <f t="shared" si="1"/>
        <v>17</v>
      </c>
      <c r="E14" s="12">
        <f t="shared" si="2"/>
        <v>4</v>
      </c>
      <c r="F14" s="12">
        <f t="shared" si="3"/>
        <v>13</v>
      </c>
      <c r="G14" s="12">
        <f t="shared" si="4"/>
        <v>16</v>
      </c>
      <c r="H14" s="13">
        <f t="shared" si="5"/>
        <v>10</v>
      </c>
      <c r="I14" s="12">
        <f t="shared" si="6"/>
        <v>15</v>
      </c>
      <c r="J14" s="12">
        <f t="shared" si="7"/>
        <v>3</v>
      </c>
      <c r="K14" s="12">
        <f t="shared" si="8"/>
        <v>9</v>
      </c>
      <c r="L14" s="12">
        <f t="shared" si="9"/>
        <v>10</v>
      </c>
      <c r="M14" s="14">
        <f t="shared" si="10"/>
        <v>6</v>
      </c>
      <c r="N14" s="12">
        <f t="shared" si="11"/>
        <v>8</v>
      </c>
      <c r="O14" s="12">
        <f t="shared" si="12"/>
        <v>1</v>
      </c>
      <c r="P14" s="12">
        <f t="shared" si="13"/>
        <v>6</v>
      </c>
    </row>
    <row r="15" spans="1:19" ht="22" customHeight="1" x14ac:dyDescent="0.15">
      <c r="A15" s="10">
        <v>12</v>
      </c>
      <c r="B15" s="10">
        <v>0</v>
      </c>
      <c r="C15" s="11">
        <f t="shared" si="0"/>
        <v>14</v>
      </c>
      <c r="D15" s="12">
        <f t="shared" si="1"/>
        <v>16</v>
      </c>
      <c r="E15" s="12">
        <f t="shared" si="2"/>
        <v>4</v>
      </c>
      <c r="F15" s="12">
        <f t="shared" si="3"/>
        <v>12</v>
      </c>
      <c r="G15" s="12">
        <f t="shared" si="4"/>
        <v>14</v>
      </c>
      <c r="H15" s="13">
        <f t="shared" si="5"/>
        <v>11</v>
      </c>
      <c r="I15" s="12">
        <f t="shared" si="6"/>
        <v>14</v>
      </c>
      <c r="J15" s="12">
        <f t="shared" si="7"/>
        <v>2</v>
      </c>
      <c r="K15" s="12">
        <f t="shared" si="8"/>
        <v>10</v>
      </c>
      <c r="L15" s="12">
        <f t="shared" si="9"/>
        <v>11</v>
      </c>
      <c r="M15" s="14">
        <f t="shared" si="10"/>
        <v>6</v>
      </c>
      <c r="N15" s="12">
        <f t="shared" si="11"/>
        <v>8</v>
      </c>
      <c r="O15" s="12">
        <f t="shared" si="12"/>
        <v>1</v>
      </c>
      <c r="P15" s="12">
        <f t="shared" si="13"/>
        <v>6</v>
      </c>
    </row>
    <row r="16" spans="1:19" ht="22" customHeight="1" x14ac:dyDescent="0.15">
      <c r="A16" s="10">
        <v>13</v>
      </c>
      <c r="B16" s="10">
        <v>3</v>
      </c>
      <c r="C16" s="11">
        <f t="shared" si="0"/>
        <v>16</v>
      </c>
      <c r="D16" s="12">
        <f t="shared" si="1"/>
        <v>17</v>
      </c>
      <c r="E16" s="12">
        <f t="shared" si="2"/>
        <v>4</v>
      </c>
      <c r="F16" s="12">
        <f t="shared" si="3"/>
        <v>13</v>
      </c>
      <c r="G16" s="12">
        <f t="shared" si="4"/>
        <v>16</v>
      </c>
      <c r="H16" s="13">
        <f t="shared" si="5"/>
        <v>11</v>
      </c>
      <c r="I16" s="12">
        <f t="shared" si="6"/>
        <v>15</v>
      </c>
      <c r="J16" s="12">
        <f t="shared" si="7"/>
        <v>3</v>
      </c>
      <c r="K16" s="12">
        <f t="shared" si="8"/>
        <v>9</v>
      </c>
      <c r="L16" s="12">
        <f t="shared" si="9"/>
        <v>11</v>
      </c>
      <c r="M16" s="14">
        <f t="shared" si="10"/>
        <v>5</v>
      </c>
      <c r="N16" s="12">
        <f t="shared" si="11"/>
        <v>9</v>
      </c>
      <c r="O16" s="12">
        <f t="shared" si="12"/>
        <v>2</v>
      </c>
      <c r="P16" s="12">
        <f t="shared" si="13"/>
        <v>5</v>
      </c>
    </row>
    <row r="17" spans="1:16" ht="22" customHeight="1" x14ac:dyDescent="0.15">
      <c r="A17" s="10">
        <v>14</v>
      </c>
      <c r="B17" s="10">
        <v>3</v>
      </c>
      <c r="C17" s="11">
        <f t="shared" si="0"/>
        <v>18</v>
      </c>
      <c r="D17" s="12">
        <f t="shared" si="1"/>
        <v>19</v>
      </c>
      <c r="E17" s="12">
        <f t="shared" si="2"/>
        <v>4</v>
      </c>
      <c r="F17" s="12">
        <f t="shared" si="3"/>
        <v>15</v>
      </c>
      <c r="G17" s="12">
        <f t="shared" si="4"/>
        <v>18</v>
      </c>
      <c r="H17" s="13">
        <f t="shared" si="5"/>
        <v>10</v>
      </c>
      <c r="I17" s="12">
        <f t="shared" si="6"/>
        <v>15</v>
      </c>
      <c r="J17" s="12">
        <f t="shared" si="7"/>
        <v>3</v>
      </c>
      <c r="K17" s="12">
        <f t="shared" si="8"/>
        <v>9</v>
      </c>
      <c r="L17" s="12">
        <f t="shared" si="9"/>
        <v>10</v>
      </c>
      <c r="M17" s="14">
        <f t="shared" si="10"/>
        <v>6</v>
      </c>
      <c r="N17" s="12">
        <f t="shared" si="11"/>
        <v>8</v>
      </c>
      <c r="O17" s="12">
        <f t="shared" si="12"/>
        <v>1</v>
      </c>
      <c r="P17" s="12">
        <f t="shared" si="13"/>
        <v>6</v>
      </c>
    </row>
    <row r="18" spans="1:16" ht="22" customHeight="1" x14ac:dyDescent="0.15">
      <c r="A18" s="10">
        <v>15</v>
      </c>
      <c r="B18" s="10">
        <v>3</v>
      </c>
      <c r="C18" s="11">
        <f t="shared" si="0"/>
        <v>19</v>
      </c>
      <c r="D18" s="12">
        <f t="shared" si="1"/>
        <v>21</v>
      </c>
      <c r="E18" s="12">
        <f t="shared" si="2"/>
        <v>5</v>
      </c>
      <c r="F18" s="12">
        <f t="shared" si="3"/>
        <v>16</v>
      </c>
      <c r="G18" s="12">
        <f t="shared" si="4"/>
        <v>19</v>
      </c>
      <c r="H18" s="13">
        <f t="shared" si="5"/>
        <v>11</v>
      </c>
      <c r="I18" s="12">
        <f t="shared" si="6"/>
        <v>15</v>
      </c>
      <c r="J18" s="12">
        <f t="shared" si="7"/>
        <v>3</v>
      </c>
      <c r="K18" s="12">
        <f t="shared" si="8"/>
        <v>9</v>
      </c>
      <c r="L18" s="12">
        <f t="shared" si="9"/>
        <v>11</v>
      </c>
      <c r="M18" s="14">
        <f t="shared" si="10"/>
        <v>5</v>
      </c>
      <c r="N18" s="12">
        <f t="shared" si="11"/>
        <v>9</v>
      </c>
      <c r="O18" s="12">
        <f t="shared" si="12"/>
        <v>2</v>
      </c>
      <c r="P18" s="12">
        <f t="shared" si="13"/>
        <v>5</v>
      </c>
    </row>
    <row r="19" spans="1:16" ht="22" customHeight="1" x14ac:dyDescent="0.15">
      <c r="A19" s="10">
        <v>16</v>
      </c>
      <c r="B19" s="10">
        <v>0</v>
      </c>
      <c r="C19" s="11">
        <f t="shared" si="0"/>
        <v>18</v>
      </c>
      <c r="D19" s="12">
        <f t="shared" si="1"/>
        <v>19</v>
      </c>
      <c r="E19" s="12">
        <f t="shared" si="2"/>
        <v>4</v>
      </c>
      <c r="F19" s="12">
        <f t="shared" si="3"/>
        <v>15</v>
      </c>
      <c r="G19" s="12">
        <f t="shared" si="4"/>
        <v>18</v>
      </c>
      <c r="H19" s="13">
        <f t="shared" si="5"/>
        <v>10</v>
      </c>
      <c r="I19" s="12">
        <f t="shared" si="6"/>
        <v>15</v>
      </c>
      <c r="J19" s="12">
        <f t="shared" si="7"/>
        <v>3</v>
      </c>
      <c r="K19" s="12">
        <f t="shared" si="8"/>
        <v>9</v>
      </c>
      <c r="L19" s="12">
        <f t="shared" si="9"/>
        <v>10</v>
      </c>
      <c r="M19" s="14">
        <f t="shared" si="10"/>
        <v>6</v>
      </c>
      <c r="N19" s="12">
        <f t="shared" si="11"/>
        <v>8</v>
      </c>
      <c r="O19" s="12">
        <f t="shared" si="12"/>
        <v>1</v>
      </c>
      <c r="P19" s="12">
        <f t="shared" si="13"/>
        <v>6</v>
      </c>
    </row>
    <row r="20" spans="1:16" ht="22" customHeight="1" x14ac:dyDescent="0.15">
      <c r="A20" s="10">
        <v>17</v>
      </c>
      <c r="B20" s="10">
        <v>0</v>
      </c>
      <c r="C20" s="11">
        <f t="shared" si="0"/>
        <v>16</v>
      </c>
      <c r="D20" s="12">
        <f t="shared" si="1"/>
        <v>18</v>
      </c>
      <c r="E20" s="12">
        <f t="shared" si="2"/>
        <v>4</v>
      </c>
      <c r="F20" s="12">
        <f t="shared" si="3"/>
        <v>14</v>
      </c>
      <c r="G20" s="12">
        <f t="shared" si="4"/>
        <v>16</v>
      </c>
      <c r="H20" s="13">
        <f t="shared" si="5"/>
        <v>11</v>
      </c>
      <c r="I20" s="12">
        <f t="shared" si="6"/>
        <v>14</v>
      </c>
      <c r="J20" s="12">
        <f t="shared" si="7"/>
        <v>2</v>
      </c>
      <c r="K20" s="12">
        <f t="shared" si="8"/>
        <v>10</v>
      </c>
      <c r="L20" s="12">
        <f t="shared" si="9"/>
        <v>11</v>
      </c>
      <c r="M20" s="14">
        <f t="shared" si="10"/>
        <v>6</v>
      </c>
      <c r="N20" s="12">
        <f t="shared" si="11"/>
        <v>8</v>
      </c>
      <c r="O20" s="12">
        <f t="shared" si="12"/>
        <v>1</v>
      </c>
      <c r="P20" s="12">
        <f t="shared" si="13"/>
        <v>6</v>
      </c>
    </row>
    <row r="21" spans="1:16" ht="22" customHeight="1" x14ac:dyDescent="0.15">
      <c r="A21" s="10">
        <v>18</v>
      </c>
      <c r="B21" s="10">
        <v>0</v>
      </c>
      <c r="C21" s="11">
        <f t="shared" si="0"/>
        <v>15</v>
      </c>
      <c r="D21" s="12">
        <f t="shared" si="1"/>
        <v>16</v>
      </c>
      <c r="E21" s="12">
        <f t="shared" si="2"/>
        <v>4</v>
      </c>
      <c r="F21" s="12">
        <f t="shared" si="3"/>
        <v>12</v>
      </c>
      <c r="G21" s="12">
        <f t="shared" si="4"/>
        <v>15</v>
      </c>
      <c r="H21" s="13">
        <f t="shared" si="5"/>
        <v>11</v>
      </c>
      <c r="I21" s="12">
        <f t="shared" si="6"/>
        <v>15</v>
      </c>
      <c r="J21" s="12">
        <f t="shared" si="7"/>
        <v>3</v>
      </c>
      <c r="K21" s="12">
        <f t="shared" si="8"/>
        <v>9</v>
      </c>
      <c r="L21" s="12">
        <f t="shared" si="9"/>
        <v>11</v>
      </c>
      <c r="M21" s="14">
        <f t="shared" si="10"/>
        <v>5</v>
      </c>
      <c r="N21" s="12">
        <f t="shared" si="11"/>
        <v>9</v>
      </c>
      <c r="O21" s="12">
        <f t="shared" si="12"/>
        <v>2</v>
      </c>
      <c r="P21" s="12">
        <f t="shared" si="13"/>
        <v>5</v>
      </c>
    </row>
    <row r="22" spans="1:16" ht="22" customHeight="1" x14ac:dyDescent="0.15">
      <c r="A22" s="10">
        <v>19</v>
      </c>
      <c r="B22" s="10">
        <v>3</v>
      </c>
      <c r="C22" s="11">
        <f t="shared" si="0"/>
        <v>17</v>
      </c>
      <c r="D22" s="12">
        <f t="shared" si="1"/>
        <v>18</v>
      </c>
      <c r="E22" s="12">
        <f t="shared" si="2"/>
        <v>4</v>
      </c>
      <c r="F22" s="12">
        <f t="shared" si="3"/>
        <v>14</v>
      </c>
      <c r="G22" s="12">
        <f t="shared" si="4"/>
        <v>17</v>
      </c>
      <c r="H22" s="13">
        <f t="shared" si="5"/>
        <v>10</v>
      </c>
      <c r="I22" s="12">
        <f t="shared" si="6"/>
        <v>15</v>
      </c>
      <c r="J22" s="12">
        <f t="shared" si="7"/>
        <v>3</v>
      </c>
      <c r="K22" s="12">
        <f t="shared" si="8"/>
        <v>9</v>
      </c>
      <c r="L22" s="12">
        <f t="shared" si="9"/>
        <v>10</v>
      </c>
      <c r="M22" s="14">
        <f t="shared" si="10"/>
        <v>6</v>
      </c>
      <c r="N22" s="12">
        <f t="shared" si="11"/>
        <v>8</v>
      </c>
      <c r="O22" s="12">
        <f t="shared" si="12"/>
        <v>1</v>
      </c>
      <c r="P22" s="12">
        <f t="shared" si="13"/>
        <v>6</v>
      </c>
    </row>
    <row r="23" spans="1:16" ht="22" customHeight="1" x14ac:dyDescent="0.15">
      <c r="A23" s="10">
        <v>20</v>
      </c>
      <c r="B23" s="10">
        <v>3</v>
      </c>
      <c r="C23" s="11">
        <f t="shared" si="0"/>
        <v>18</v>
      </c>
      <c r="D23" s="12">
        <f t="shared" si="1"/>
        <v>20</v>
      </c>
      <c r="E23" s="12">
        <f t="shared" si="2"/>
        <v>5</v>
      </c>
      <c r="F23" s="12">
        <f t="shared" si="3"/>
        <v>15</v>
      </c>
      <c r="G23" s="12">
        <f t="shared" si="4"/>
        <v>18</v>
      </c>
      <c r="H23" s="13">
        <f t="shared" si="5"/>
        <v>11</v>
      </c>
      <c r="I23" s="12">
        <f t="shared" si="6"/>
        <v>15</v>
      </c>
      <c r="J23" s="12">
        <f t="shared" si="7"/>
        <v>3</v>
      </c>
      <c r="K23" s="12">
        <f t="shared" si="8"/>
        <v>9</v>
      </c>
      <c r="L23" s="12">
        <f t="shared" si="9"/>
        <v>11</v>
      </c>
      <c r="M23" s="14">
        <f t="shared" si="10"/>
        <v>5</v>
      </c>
      <c r="N23" s="12">
        <f t="shared" si="11"/>
        <v>9</v>
      </c>
      <c r="O23" s="12">
        <f t="shared" si="12"/>
        <v>2</v>
      </c>
      <c r="P23" s="12">
        <f t="shared" si="13"/>
        <v>5</v>
      </c>
    </row>
    <row r="24" spans="1:16" ht="22" customHeight="1" x14ac:dyDescent="0.15">
      <c r="A24" s="10">
        <v>21</v>
      </c>
      <c r="B24" s="10">
        <v>3</v>
      </c>
      <c r="C24" s="11">
        <f t="shared" si="0"/>
        <v>19</v>
      </c>
      <c r="D24" s="12">
        <f t="shared" si="1"/>
        <v>21</v>
      </c>
      <c r="E24" s="12">
        <f t="shared" si="2"/>
        <v>5</v>
      </c>
      <c r="F24" s="12">
        <f t="shared" si="3"/>
        <v>16</v>
      </c>
      <c r="G24" s="12">
        <f t="shared" si="4"/>
        <v>19</v>
      </c>
      <c r="H24" s="13">
        <f t="shared" si="5"/>
        <v>11</v>
      </c>
      <c r="I24" s="12">
        <f t="shared" si="6"/>
        <v>16</v>
      </c>
      <c r="J24" s="12">
        <f t="shared" si="7"/>
        <v>3</v>
      </c>
      <c r="K24" s="12">
        <f t="shared" si="8"/>
        <v>10</v>
      </c>
      <c r="L24" s="12">
        <f t="shared" si="9"/>
        <v>11</v>
      </c>
      <c r="M24" s="14">
        <f t="shared" si="10"/>
        <v>6</v>
      </c>
      <c r="N24" s="12">
        <f t="shared" si="11"/>
        <v>8</v>
      </c>
      <c r="O24" s="12">
        <f t="shared" si="12"/>
        <v>1</v>
      </c>
      <c r="P24" s="12">
        <f t="shared" si="13"/>
        <v>6</v>
      </c>
    </row>
    <row r="25" spans="1:16" ht="22" customHeight="1" x14ac:dyDescent="0.15">
      <c r="A25" s="10">
        <v>22</v>
      </c>
      <c r="B25" s="10">
        <v>0</v>
      </c>
      <c r="C25" s="11">
        <f t="shared" si="0"/>
        <v>18</v>
      </c>
      <c r="D25" s="12">
        <f t="shared" si="1"/>
        <v>19</v>
      </c>
      <c r="E25" s="12">
        <f t="shared" si="2"/>
        <v>4</v>
      </c>
      <c r="F25" s="12">
        <f t="shared" si="3"/>
        <v>15</v>
      </c>
      <c r="G25" s="12">
        <f t="shared" si="4"/>
        <v>18</v>
      </c>
      <c r="H25" s="13">
        <f t="shared" si="5"/>
        <v>11</v>
      </c>
      <c r="I25" s="12">
        <f t="shared" si="6"/>
        <v>15</v>
      </c>
      <c r="J25" s="12">
        <f t="shared" si="7"/>
        <v>3</v>
      </c>
      <c r="K25" s="12">
        <f t="shared" si="8"/>
        <v>9</v>
      </c>
      <c r="L25" s="12">
        <f t="shared" si="9"/>
        <v>11</v>
      </c>
      <c r="M25" s="14">
        <f t="shared" si="10"/>
        <v>5</v>
      </c>
      <c r="N25" s="12">
        <f t="shared" si="11"/>
        <v>9</v>
      </c>
      <c r="O25" s="12">
        <f t="shared" si="12"/>
        <v>2</v>
      </c>
      <c r="P25" s="12">
        <f t="shared" si="13"/>
        <v>5</v>
      </c>
    </row>
    <row r="26" spans="1:16" ht="22" customHeight="1" x14ac:dyDescent="0.15">
      <c r="A26" s="10">
        <v>23</v>
      </c>
      <c r="B26" s="10">
        <v>0</v>
      </c>
      <c r="C26" s="11">
        <f t="shared" si="0"/>
        <v>17</v>
      </c>
      <c r="D26" s="12">
        <f t="shared" si="1"/>
        <v>18</v>
      </c>
      <c r="E26" s="12">
        <f t="shared" si="2"/>
        <v>4</v>
      </c>
      <c r="F26" s="12">
        <f t="shared" si="3"/>
        <v>14</v>
      </c>
      <c r="G26" s="12">
        <f t="shared" si="4"/>
        <v>17</v>
      </c>
      <c r="H26" s="13">
        <f t="shared" si="5"/>
        <v>10</v>
      </c>
      <c r="I26" s="12">
        <f t="shared" si="6"/>
        <v>15</v>
      </c>
      <c r="J26" s="12">
        <f t="shared" si="7"/>
        <v>3</v>
      </c>
      <c r="K26" s="12">
        <f t="shared" si="8"/>
        <v>9</v>
      </c>
      <c r="L26" s="12">
        <f t="shared" si="9"/>
        <v>10</v>
      </c>
      <c r="M26" s="14">
        <f t="shared" si="10"/>
        <v>6</v>
      </c>
      <c r="N26" s="12">
        <f t="shared" si="11"/>
        <v>8</v>
      </c>
      <c r="O26" s="12">
        <f t="shared" si="12"/>
        <v>1</v>
      </c>
      <c r="P26" s="12">
        <f t="shared" si="13"/>
        <v>6</v>
      </c>
    </row>
    <row r="27" spans="1:16" ht="22" customHeight="1" x14ac:dyDescent="0.15">
      <c r="A27" s="10">
        <v>24</v>
      </c>
      <c r="B27" s="10">
        <v>0</v>
      </c>
      <c r="C27" s="11">
        <f t="shared" si="0"/>
        <v>15</v>
      </c>
      <c r="D27" s="12">
        <f t="shared" si="1"/>
        <v>17</v>
      </c>
      <c r="E27" s="12">
        <f t="shared" si="2"/>
        <v>4</v>
      </c>
      <c r="F27" s="12">
        <f t="shared" si="3"/>
        <v>13</v>
      </c>
      <c r="G27" s="12">
        <f t="shared" si="4"/>
        <v>15</v>
      </c>
      <c r="H27" s="13">
        <f t="shared" si="5"/>
        <v>11</v>
      </c>
      <c r="I27" s="12">
        <f t="shared" si="6"/>
        <v>14</v>
      </c>
      <c r="J27" s="12">
        <f t="shared" si="7"/>
        <v>2</v>
      </c>
      <c r="K27" s="12">
        <f t="shared" si="8"/>
        <v>10</v>
      </c>
      <c r="L27" s="12">
        <f t="shared" si="9"/>
        <v>11</v>
      </c>
      <c r="M27" s="14">
        <f t="shared" si="10"/>
        <v>6</v>
      </c>
      <c r="N27" s="12">
        <f t="shared" si="11"/>
        <v>8</v>
      </c>
      <c r="O27" s="12">
        <f t="shared" si="12"/>
        <v>1</v>
      </c>
      <c r="P27" s="12">
        <f t="shared" si="13"/>
        <v>6</v>
      </c>
    </row>
    <row r="28" spans="1:16" ht="22" customHeight="1" x14ac:dyDescent="0.15">
      <c r="A28" s="10">
        <v>25</v>
      </c>
      <c r="B28" s="10">
        <v>3</v>
      </c>
      <c r="C28" s="11">
        <f t="shared" si="0"/>
        <v>17</v>
      </c>
      <c r="D28" s="12">
        <f t="shared" si="1"/>
        <v>18</v>
      </c>
      <c r="E28" s="12">
        <f t="shared" si="2"/>
        <v>4</v>
      </c>
      <c r="F28" s="12">
        <f t="shared" si="3"/>
        <v>14</v>
      </c>
      <c r="G28" s="12">
        <f t="shared" si="4"/>
        <v>17</v>
      </c>
      <c r="H28" s="13">
        <f t="shared" si="5"/>
        <v>11</v>
      </c>
      <c r="I28" s="12">
        <f t="shared" si="6"/>
        <v>15</v>
      </c>
      <c r="J28" s="12">
        <f t="shared" si="7"/>
        <v>3</v>
      </c>
      <c r="K28" s="12">
        <f t="shared" si="8"/>
        <v>9</v>
      </c>
      <c r="L28" s="12">
        <f t="shared" si="9"/>
        <v>11</v>
      </c>
      <c r="M28" s="14">
        <f t="shared" si="10"/>
        <v>5</v>
      </c>
      <c r="N28" s="12">
        <f t="shared" si="11"/>
        <v>9</v>
      </c>
      <c r="O28" s="12">
        <f t="shared" si="12"/>
        <v>2</v>
      </c>
      <c r="P28" s="12">
        <f t="shared" si="13"/>
        <v>5</v>
      </c>
    </row>
    <row r="29" spans="1:16" ht="22" customHeight="1" x14ac:dyDescent="0.15">
      <c r="A29" s="10">
        <v>26</v>
      </c>
      <c r="B29" s="10">
        <v>3</v>
      </c>
      <c r="C29" s="11">
        <f t="shared" si="0"/>
        <v>18</v>
      </c>
      <c r="D29" s="12">
        <f t="shared" si="1"/>
        <v>20</v>
      </c>
      <c r="E29" s="12">
        <f t="shared" si="2"/>
        <v>5</v>
      </c>
      <c r="F29" s="12">
        <f t="shared" si="3"/>
        <v>15</v>
      </c>
      <c r="G29" s="12">
        <f t="shared" si="4"/>
        <v>18</v>
      </c>
      <c r="H29" s="13">
        <f t="shared" si="5"/>
        <v>11</v>
      </c>
      <c r="I29" s="12">
        <f t="shared" si="6"/>
        <v>16</v>
      </c>
      <c r="J29" s="12">
        <f t="shared" si="7"/>
        <v>3</v>
      </c>
      <c r="K29" s="12">
        <f t="shared" si="8"/>
        <v>10</v>
      </c>
      <c r="L29" s="12">
        <f t="shared" si="9"/>
        <v>11</v>
      </c>
      <c r="M29" s="14">
        <f t="shared" si="10"/>
        <v>6</v>
      </c>
      <c r="N29" s="12">
        <f t="shared" si="11"/>
        <v>8</v>
      </c>
      <c r="O29" s="12">
        <f t="shared" si="12"/>
        <v>1</v>
      </c>
      <c r="P29" s="12">
        <f t="shared" si="13"/>
        <v>6</v>
      </c>
    </row>
    <row r="30" spans="1:16" ht="22" customHeight="1" x14ac:dyDescent="0.15">
      <c r="A30" s="10">
        <v>27</v>
      </c>
      <c r="B30" s="10">
        <v>3</v>
      </c>
      <c r="C30" s="11">
        <f t="shared" si="0"/>
        <v>19</v>
      </c>
      <c r="D30" s="12">
        <f t="shared" si="1"/>
        <v>21</v>
      </c>
      <c r="E30" s="12">
        <f t="shared" si="2"/>
        <v>5</v>
      </c>
      <c r="F30" s="12">
        <f t="shared" si="3"/>
        <v>16</v>
      </c>
      <c r="G30" s="12">
        <f t="shared" si="4"/>
        <v>19</v>
      </c>
      <c r="H30" s="13">
        <f t="shared" si="5"/>
        <v>12</v>
      </c>
      <c r="I30" s="12">
        <f t="shared" si="6"/>
        <v>16</v>
      </c>
      <c r="J30" s="12">
        <f t="shared" si="7"/>
        <v>3</v>
      </c>
      <c r="K30" s="12">
        <f t="shared" si="8"/>
        <v>10</v>
      </c>
      <c r="L30" s="12">
        <f t="shared" si="9"/>
        <v>12</v>
      </c>
      <c r="M30" s="14">
        <f t="shared" si="10"/>
        <v>5</v>
      </c>
      <c r="N30" s="12">
        <f t="shared" si="11"/>
        <v>9</v>
      </c>
      <c r="O30" s="12">
        <f t="shared" si="12"/>
        <v>2</v>
      </c>
      <c r="P30" s="12">
        <f t="shared" si="13"/>
        <v>5</v>
      </c>
    </row>
    <row r="31" spans="1:16" ht="22" customHeight="1" x14ac:dyDescent="0.15">
      <c r="A31" s="10">
        <v>28</v>
      </c>
      <c r="B31" s="10">
        <v>0</v>
      </c>
      <c r="C31" s="11">
        <f t="shared" si="0"/>
        <v>18</v>
      </c>
      <c r="D31" s="12">
        <f t="shared" si="1"/>
        <v>19</v>
      </c>
      <c r="E31" s="12">
        <f t="shared" si="2"/>
        <v>4</v>
      </c>
      <c r="F31" s="12">
        <f t="shared" si="3"/>
        <v>15</v>
      </c>
      <c r="G31" s="12">
        <f t="shared" si="4"/>
        <v>18</v>
      </c>
      <c r="H31" s="13">
        <f t="shared" si="5"/>
        <v>11</v>
      </c>
      <c r="I31" s="12">
        <f t="shared" si="6"/>
        <v>16</v>
      </c>
      <c r="J31" s="12">
        <f t="shared" si="7"/>
        <v>3</v>
      </c>
      <c r="K31" s="12">
        <f t="shared" si="8"/>
        <v>10</v>
      </c>
      <c r="L31" s="12">
        <f t="shared" si="9"/>
        <v>11</v>
      </c>
      <c r="M31" s="14">
        <f t="shared" si="10"/>
        <v>6</v>
      </c>
      <c r="N31" s="12">
        <f t="shared" si="11"/>
        <v>8</v>
      </c>
      <c r="O31" s="12">
        <f t="shared" si="12"/>
        <v>1</v>
      </c>
      <c r="P31" s="12">
        <f t="shared" si="13"/>
        <v>6</v>
      </c>
    </row>
    <row r="32" spans="1:16" ht="22" customHeight="1" x14ac:dyDescent="0.15">
      <c r="A32" s="10">
        <v>29</v>
      </c>
      <c r="B32" s="10">
        <v>0</v>
      </c>
      <c r="C32" s="11">
        <f t="shared" si="0"/>
        <v>17</v>
      </c>
      <c r="D32" s="12">
        <f t="shared" si="1"/>
        <v>18</v>
      </c>
      <c r="E32" s="12">
        <f t="shared" si="2"/>
        <v>4</v>
      </c>
      <c r="F32" s="12">
        <f t="shared" si="3"/>
        <v>14</v>
      </c>
      <c r="G32" s="12">
        <f t="shared" si="4"/>
        <v>17</v>
      </c>
      <c r="H32" s="13">
        <f t="shared" si="5"/>
        <v>11</v>
      </c>
      <c r="I32" s="12">
        <f t="shared" si="6"/>
        <v>15</v>
      </c>
      <c r="J32" s="12">
        <f t="shared" si="7"/>
        <v>3</v>
      </c>
      <c r="K32" s="12">
        <f t="shared" si="8"/>
        <v>9</v>
      </c>
      <c r="L32" s="12">
        <f t="shared" si="9"/>
        <v>11</v>
      </c>
      <c r="M32" s="14">
        <f t="shared" si="10"/>
        <v>5</v>
      </c>
      <c r="N32" s="12">
        <f t="shared" si="11"/>
        <v>9</v>
      </c>
      <c r="O32" s="12">
        <f t="shared" si="12"/>
        <v>2</v>
      </c>
      <c r="P32" s="12">
        <f t="shared" si="13"/>
        <v>5</v>
      </c>
    </row>
    <row r="33" spans="1:16" ht="22" customHeight="1" x14ac:dyDescent="0.15">
      <c r="A33" s="10">
        <v>30</v>
      </c>
      <c r="B33" s="10">
        <v>0</v>
      </c>
      <c r="C33" s="11">
        <f t="shared" si="0"/>
        <v>16</v>
      </c>
      <c r="D33" s="12">
        <f t="shared" si="1"/>
        <v>17</v>
      </c>
      <c r="E33" s="12">
        <f t="shared" si="2"/>
        <v>4</v>
      </c>
      <c r="F33" s="12">
        <f t="shared" si="3"/>
        <v>13</v>
      </c>
      <c r="G33" s="12">
        <f t="shared" si="4"/>
        <v>16</v>
      </c>
      <c r="H33" s="13">
        <f t="shared" si="5"/>
        <v>10</v>
      </c>
      <c r="I33" s="12">
        <f t="shared" si="6"/>
        <v>15</v>
      </c>
      <c r="J33" s="12">
        <f t="shared" si="7"/>
        <v>3</v>
      </c>
      <c r="K33" s="12">
        <f t="shared" si="8"/>
        <v>9</v>
      </c>
      <c r="L33" s="12">
        <f t="shared" si="9"/>
        <v>10</v>
      </c>
      <c r="M33" s="14">
        <f t="shared" si="10"/>
        <v>6</v>
      </c>
      <c r="N33" s="12">
        <f t="shared" si="11"/>
        <v>8</v>
      </c>
      <c r="O33" s="12">
        <f t="shared" si="12"/>
        <v>1</v>
      </c>
      <c r="P33" s="12">
        <f t="shared" si="13"/>
        <v>6</v>
      </c>
    </row>
    <row r="34" spans="1:16" ht="22" customHeight="1" x14ac:dyDescent="0.15">
      <c r="A34" s="10">
        <v>31</v>
      </c>
      <c r="B34" s="10">
        <v>3</v>
      </c>
      <c r="C34" s="11">
        <f t="shared" si="0"/>
        <v>17</v>
      </c>
      <c r="D34" s="12">
        <f t="shared" si="1"/>
        <v>19</v>
      </c>
      <c r="E34" s="12">
        <f t="shared" si="2"/>
        <v>4</v>
      </c>
      <c r="F34" s="12">
        <f t="shared" si="3"/>
        <v>15</v>
      </c>
      <c r="G34" s="12">
        <f t="shared" si="4"/>
        <v>17</v>
      </c>
      <c r="H34" s="13">
        <f t="shared" si="5"/>
        <v>11</v>
      </c>
      <c r="I34" s="12">
        <f t="shared" si="6"/>
        <v>14</v>
      </c>
      <c r="J34" s="12">
        <f t="shared" si="7"/>
        <v>2</v>
      </c>
      <c r="K34" s="12">
        <f t="shared" si="8"/>
        <v>10</v>
      </c>
      <c r="L34" s="12">
        <f t="shared" si="9"/>
        <v>11</v>
      </c>
      <c r="M34" s="14">
        <f t="shared" si="10"/>
        <v>6</v>
      </c>
      <c r="N34" s="12">
        <f t="shared" si="11"/>
        <v>8</v>
      </c>
      <c r="O34" s="12">
        <f t="shared" si="12"/>
        <v>1</v>
      </c>
      <c r="P34" s="12">
        <f t="shared" si="13"/>
        <v>6</v>
      </c>
    </row>
    <row r="35" spans="1:16" ht="22" customHeight="1" x14ac:dyDescent="0.15">
      <c r="A35" s="10">
        <v>32</v>
      </c>
      <c r="B35" s="10">
        <v>3</v>
      </c>
      <c r="C35" s="11">
        <f t="shared" si="0"/>
        <v>18</v>
      </c>
      <c r="D35" s="12">
        <f t="shared" si="1"/>
        <v>20</v>
      </c>
      <c r="E35" s="12">
        <f t="shared" si="2"/>
        <v>5</v>
      </c>
      <c r="F35" s="12">
        <f t="shared" si="3"/>
        <v>15</v>
      </c>
      <c r="G35" s="12">
        <f t="shared" si="4"/>
        <v>18</v>
      </c>
      <c r="H35" s="13">
        <f t="shared" si="5"/>
        <v>12</v>
      </c>
      <c r="I35" s="12">
        <f t="shared" si="6"/>
        <v>16</v>
      </c>
      <c r="J35" s="12">
        <f t="shared" si="7"/>
        <v>3</v>
      </c>
      <c r="K35" s="12">
        <f t="shared" si="8"/>
        <v>10</v>
      </c>
      <c r="L35" s="12">
        <f t="shared" si="9"/>
        <v>12</v>
      </c>
      <c r="M35" s="14">
        <f t="shared" si="10"/>
        <v>5</v>
      </c>
      <c r="N35" s="12">
        <f t="shared" si="11"/>
        <v>9</v>
      </c>
      <c r="O35" s="12">
        <f t="shared" si="12"/>
        <v>2</v>
      </c>
      <c r="P35" s="12">
        <f t="shared" si="13"/>
        <v>5</v>
      </c>
    </row>
    <row r="36" spans="1:16" ht="22" customHeight="1" x14ac:dyDescent="0.15">
      <c r="A36" s="10">
        <v>33</v>
      </c>
      <c r="B36" s="10">
        <v>3</v>
      </c>
      <c r="C36" s="11">
        <f t="shared" ref="C36:C67" si="14">G36</f>
        <v>19</v>
      </c>
      <c r="D36" s="12">
        <f t="shared" ref="D36:D67" si="15">C35+B36</f>
        <v>21</v>
      </c>
      <c r="E36" s="12">
        <f t="shared" ref="E36:E67" si="16">IF(D36&lt;9,2,IF(D36&lt;15,3,IF(D36&lt;20,4,IF(D36&lt;24,5,IF(D36&lt;27,6,7)))))</f>
        <v>5</v>
      </c>
      <c r="F36" s="12">
        <f t="shared" ref="F36:F67" si="17">D36-E36</f>
        <v>16</v>
      </c>
      <c r="G36" s="12">
        <f t="shared" ref="G36:G67" si="18">F36+J36</f>
        <v>19</v>
      </c>
      <c r="H36" s="13">
        <f t="shared" ref="H36:H67" si="19">L36</f>
        <v>12</v>
      </c>
      <c r="I36" s="12">
        <f t="shared" ref="I36:I67" si="20">H35+E36</f>
        <v>17</v>
      </c>
      <c r="J36" s="12">
        <f t="shared" ref="J36:J67" si="21">IF(I36&lt;9,1,IF(I36&lt;15,2,IF(I36&lt;20,3,IF(I36&lt;24,4,IF(I36&lt;27,5,6)))))</f>
        <v>3</v>
      </c>
      <c r="K36" s="12">
        <f t="shared" ref="K36:K67" si="22">I36-2*J36</f>
        <v>11</v>
      </c>
      <c r="L36" s="12">
        <f t="shared" ref="L36:L67" si="23">K36+O36</f>
        <v>12</v>
      </c>
      <c r="M36" s="14">
        <f t="shared" ref="M36:M67" si="24">P36</f>
        <v>6</v>
      </c>
      <c r="N36" s="12">
        <f t="shared" ref="N36:N67" si="25">M35+J36</f>
        <v>8</v>
      </c>
      <c r="O36" s="12">
        <f t="shared" ref="O36:O67" si="26">IF(N36&lt;9,1,IF(N36&lt;15,2,IF(N36&lt;20,3,IF(N36&lt;24,4,IF(N36&lt;27,5,6)))))</f>
        <v>1</v>
      </c>
      <c r="P36" s="12">
        <f t="shared" ref="P36:P67" si="27">N36-2*O36</f>
        <v>6</v>
      </c>
    </row>
    <row r="37" spans="1:16" ht="22" customHeight="1" x14ac:dyDescent="0.15">
      <c r="A37" s="10">
        <v>34</v>
      </c>
      <c r="B37" s="10">
        <v>0</v>
      </c>
      <c r="C37" s="11">
        <f t="shared" si="14"/>
        <v>18</v>
      </c>
      <c r="D37" s="12">
        <f t="shared" si="15"/>
        <v>19</v>
      </c>
      <c r="E37" s="12">
        <f t="shared" si="16"/>
        <v>4</v>
      </c>
      <c r="F37" s="12">
        <f t="shared" si="17"/>
        <v>15</v>
      </c>
      <c r="G37" s="12">
        <f t="shared" si="18"/>
        <v>18</v>
      </c>
      <c r="H37" s="13">
        <f t="shared" si="19"/>
        <v>12</v>
      </c>
      <c r="I37" s="12">
        <f t="shared" si="20"/>
        <v>16</v>
      </c>
      <c r="J37" s="12">
        <f t="shared" si="21"/>
        <v>3</v>
      </c>
      <c r="K37" s="12">
        <f t="shared" si="22"/>
        <v>10</v>
      </c>
      <c r="L37" s="12">
        <f t="shared" si="23"/>
        <v>12</v>
      </c>
      <c r="M37" s="14">
        <f t="shared" si="24"/>
        <v>5</v>
      </c>
      <c r="N37" s="12">
        <f t="shared" si="25"/>
        <v>9</v>
      </c>
      <c r="O37" s="12">
        <f t="shared" si="26"/>
        <v>2</v>
      </c>
      <c r="P37" s="12">
        <f t="shared" si="27"/>
        <v>5</v>
      </c>
    </row>
    <row r="38" spans="1:16" ht="22" customHeight="1" x14ac:dyDescent="0.15">
      <c r="A38" s="10">
        <v>35</v>
      </c>
      <c r="B38" s="10">
        <v>0</v>
      </c>
      <c r="C38" s="11">
        <f t="shared" si="14"/>
        <v>17</v>
      </c>
      <c r="D38" s="12">
        <f t="shared" si="15"/>
        <v>18</v>
      </c>
      <c r="E38" s="12">
        <f t="shared" si="16"/>
        <v>4</v>
      </c>
      <c r="F38" s="12">
        <f t="shared" si="17"/>
        <v>14</v>
      </c>
      <c r="G38" s="12">
        <f t="shared" si="18"/>
        <v>17</v>
      </c>
      <c r="H38" s="13">
        <f t="shared" si="19"/>
        <v>11</v>
      </c>
      <c r="I38" s="12">
        <f t="shared" si="20"/>
        <v>16</v>
      </c>
      <c r="J38" s="12">
        <f t="shared" si="21"/>
        <v>3</v>
      </c>
      <c r="K38" s="12">
        <f t="shared" si="22"/>
        <v>10</v>
      </c>
      <c r="L38" s="12">
        <f t="shared" si="23"/>
        <v>11</v>
      </c>
      <c r="M38" s="14">
        <f t="shared" si="24"/>
        <v>6</v>
      </c>
      <c r="N38" s="12">
        <f t="shared" si="25"/>
        <v>8</v>
      </c>
      <c r="O38" s="12">
        <f t="shared" si="26"/>
        <v>1</v>
      </c>
      <c r="P38" s="12">
        <f t="shared" si="27"/>
        <v>6</v>
      </c>
    </row>
    <row r="39" spans="1:16" ht="22" customHeight="1" x14ac:dyDescent="0.15">
      <c r="A39" s="10">
        <v>36</v>
      </c>
      <c r="B39" s="10">
        <v>0</v>
      </c>
      <c r="C39" s="11">
        <f t="shared" si="14"/>
        <v>16</v>
      </c>
      <c r="D39" s="12">
        <f t="shared" si="15"/>
        <v>17</v>
      </c>
      <c r="E39" s="12">
        <f t="shared" si="16"/>
        <v>4</v>
      </c>
      <c r="F39" s="12">
        <f t="shared" si="17"/>
        <v>13</v>
      </c>
      <c r="G39" s="12">
        <f t="shared" si="18"/>
        <v>16</v>
      </c>
      <c r="H39" s="13">
        <f t="shared" si="19"/>
        <v>11</v>
      </c>
      <c r="I39" s="12">
        <f t="shared" si="20"/>
        <v>15</v>
      </c>
      <c r="J39" s="12">
        <f t="shared" si="21"/>
        <v>3</v>
      </c>
      <c r="K39" s="12">
        <f t="shared" si="22"/>
        <v>9</v>
      </c>
      <c r="L39" s="12">
        <f t="shared" si="23"/>
        <v>11</v>
      </c>
      <c r="M39" s="14">
        <f t="shared" si="24"/>
        <v>5</v>
      </c>
      <c r="N39" s="12">
        <f t="shared" si="25"/>
        <v>9</v>
      </c>
      <c r="O39" s="12">
        <f t="shared" si="26"/>
        <v>2</v>
      </c>
      <c r="P39" s="12">
        <f t="shared" si="27"/>
        <v>5</v>
      </c>
    </row>
    <row r="40" spans="1:16" ht="22" customHeight="1" x14ac:dyDescent="0.15">
      <c r="A40" s="10">
        <v>37</v>
      </c>
      <c r="B40" s="10">
        <v>3</v>
      </c>
      <c r="C40" s="11">
        <f t="shared" si="14"/>
        <v>18</v>
      </c>
      <c r="D40" s="12">
        <f t="shared" si="15"/>
        <v>19</v>
      </c>
      <c r="E40" s="12">
        <f t="shared" si="16"/>
        <v>4</v>
      </c>
      <c r="F40" s="12">
        <f t="shared" si="17"/>
        <v>15</v>
      </c>
      <c r="G40" s="12">
        <f t="shared" si="18"/>
        <v>18</v>
      </c>
      <c r="H40" s="13">
        <f t="shared" si="19"/>
        <v>10</v>
      </c>
      <c r="I40" s="12">
        <f t="shared" si="20"/>
        <v>15</v>
      </c>
      <c r="J40" s="12">
        <f t="shared" si="21"/>
        <v>3</v>
      </c>
      <c r="K40" s="12">
        <f t="shared" si="22"/>
        <v>9</v>
      </c>
      <c r="L40" s="12">
        <f t="shared" si="23"/>
        <v>10</v>
      </c>
      <c r="M40" s="14">
        <f t="shared" si="24"/>
        <v>6</v>
      </c>
      <c r="N40" s="12">
        <f t="shared" si="25"/>
        <v>8</v>
      </c>
      <c r="O40" s="12">
        <f t="shared" si="26"/>
        <v>1</v>
      </c>
      <c r="P40" s="12">
        <f t="shared" si="27"/>
        <v>6</v>
      </c>
    </row>
    <row r="41" spans="1:16" ht="22" customHeight="1" x14ac:dyDescent="0.15">
      <c r="A41" s="10">
        <v>38</v>
      </c>
      <c r="B41" s="10">
        <v>3</v>
      </c>
      <c r="C41" s="11">
        <f t="shared" si="14"/>
        <v>19</v>
      </c>
      <c r="D41" s="12">
        <f t="shared" si="15"/>
        <v>21</v>
      </c>
      <c r="E41" s="12">
        <f t="shared" si="16"/>
        <v>5</v>
      </c>
      <c r="F41" s="12">
        <f t="shared" si="17"/>
        <v>16</v>
      </c>
      <c r="G41" s="12">
        <f t="shared" si="18"/>
        <v>19</v>
      </c>
      <c r="H41" s="13">
        <f t="shared" si="19"/>
        <v>11</v>
      </c>
      <c r="I41" s="12">
        <f t="shared" si="20"/>
        <v>15</v>
      </c>
      <c r="J41" s="12">
        <f t="shared" si="21"/>
        <v>3</v>
      </c>
      <c r="K41" s="12">
        <f t="shared" si="22"/>
        <v>9</v>
      </c>
      <c r="L41" s="12">
        <f t="shared" si="23"/>
        <v>11</v>
      </c>
      <c r="M41" s="14">
        <f t="shared" si="24"/>
        <v>5</v>
      </c>
      <c r="N41" s="12">
        <f t="shared" si="25"/>
        <v>9</v>
      </c>
      <c r="O41" s="12">
        <f t="shared" si="26"/>
        <v>2</v>
      </c>
      <c r="P41" s="12">
        <f t="shared" si="27"/>
        <v>5</v>
      </c>
    </row>
    <row r="42" spans="1:16" ht="22" customHeight="1" x14ac:dyDescent="0.15">
      <c r="A42" s="10">
        <v>39</v>
      </c>
      <c r="B42" s="10">
        <v>3</v>
      </c>
      <c r="C42" s="11">
        <f t="shared" si="14"/>
        <v>20</v>
      </c>
      <c r="D42" s="12">
        <f t="shared" si="15"/>
        <v>22</v>
      </c>
      <c r="E42" s="12">
        <f t="shared" si="16"/>
        <v>5</v>
      </c>
      <c r="F42" s="12">
        <f t="shared" si="17"/>
        <v>17</v>
      </c>
      <c r="G42" s="12">
        <f t="shared" si="18"/>
        <v>20</v>
      </c>
      <c r="H42" s="13">
        <f t="shared" si="19"/>
        <v>11</v>
      </c>
      <c r="I42" s="12">
        <f t="shared" si="20"/>
        <v>16</v>
      </c>
      <c r="J42" s="12">
        <f t="shared" si="21"/>
        <v>3</v>
      </c>
      <c r="K42" s="12">
        <f t="shared" si="22"/>
        <v>10</v>
      </c>
      <c r="L42" s="12">
        <f t="shared" si="23"/>
        <v>11</v>
      </c>
      <c r="M42" s="14">
        <f t="shared" si="24"/>
        <v>6</v>
      </c>
      <c r="N42" s="12">
        <f t="shared" si="25"/>
        <v>8</v>
      </c>
      <c r="O42" s="12">
        <f t="shared" si="26"/>
        <v>1</v>
      </c>
      <c r="P42" s="12">
        <f t="shared" si="27"/>
        <v>6</v>
      </c>
    </row>
    <row r="43" spans="1:16" ht="22" customHeight="1" x14ac:dyDescent="0.15">
      <c r="A43" s="10">
        <v>40</v>
      </c>
      <c r="B43" s="10">
        <v>0</v>
      </c>
      <c r="C43" s="11">
        <f t="shared" si="14"/>
        <v>18</v>
      </c>
      <c r="D43" s="12">
        <f t="shared" si="15"/>
        <v>20</v>
      </c>
      <c r="E43" s="12">
        <f t="shared" si="16"/>
        <v>5</v>
      </c>
      <c r="F43" s="12">
        <f t="shared" si="17"/>
        <v>15</v>
      </c>
      <c r="G43" s="12">
        <f t="shared" si="18"/>
        <v>18</v>
      </c>
      <c r="H43" s="13">
        <f t="shared" si="19"/>
        <v>12</v>
      </c>
      <c r="I43" s="12">
        <f t="shared" si="20"/>
        <v>16</v>
      </c>
      <c r="J43" s="12">
        <f t="shared" si="21"/>
        <v>3</v>
      </c>
      <c r="K43" s="12">
        <f t="shared" si="22"/>
        <v>10</v>
      </c>
      <c r="L43" s="12">
        <f t="shared" si="23"/>
        <v>12</v>
      </c>
      <c r="M43" s="14">
        <f t="shared" si="24"/>
        <v>5</v>
      </c>
      <c r="N43" s="12">
        <f t="shared" si="25"/>
        <v>9</v>
      </c>
      <c r="O43" s="12">
        <f t="shared" si="26"/>
        <v>2</v>
      </c>
      <c r="P43" s="12">
        <f t="shared" si="27"/>
        <v>5</v>
      </c>
    </row>
    <row r="44" spans="1:16" ht="22" customHeight="1" x14ac:dyDescent="0.15">
      <c r="A44" s="10">
        <v>41</v>
      </c>
      <c r="B44" s="10">
        <v>0</v>
      </c>
      <c r="C44" s="11">
        <f t="shared" si="14"/>
        <v>17</v>
      </c>
      <c r="D44" s="12">
        <f t="shared" si="15"/>
        <v>18</v>
      </c>
      <c r="E44" s="12">
        <f t="shared" si="16"/>
        <v>4</v>
      </c>
      <c r="F44" s="12">
        <f t="shared" si="17"/>
        <v>14</v>
      </c>
      <c r="G44" s="12">
        <f t="shared" si="18"/>
        <v>17</v>
      </c>
      <c r="H44" s="13">
        <f t="shared" si="19"/>
        <v>11</v>
      </c>
      <c r="I44" s="12">
        <f t="shared" si="20"/>
        <v>16</v>
      </c>
      <c r="J44" s="12">
        <f t="shared" si="21"/>
        <v>3</v>
      </c>
      <c r="K44" s="12">
        <f t="shared" si="22"/>
        <v>10</v>
      </c>
      <c r="L44" s="12">
        <f t="shared" si="23"/>
        <v>11</v>
      </c>
      <c r="M44" s="14">
        <f t="shared" si="24"/>
        <v>6</v>
      </c>
      <c r="N44" s="12">
        <f t="shared" si="25"/>
        <v>8</v>
      </c>
      <c r="O44" s="12">
        <f t="shared" si="26"/>
        <v>1</v>
      </c>
      <c r="P44" s="12">
        <f t="shared" si="27"/>
        <v>6</v>
      </c>
    </row>
    <row r="45" spans="1:16" ht="22" customHeight="1" x14ac:dyDescent="0.15">
      <c r="A45" s="10">
        <v>42</v>
      </c>
      <c r="B45" s="10">
        <v>0</v>
      </c>
      <c r="C45" s="11">
        <f t="shared" si="14"/>
        <v>16</v>
      </c>
      <c r="D45" s="12">
        <f t="shared" si="15"/>
        <v>17</v>
      </c>
      <c r="E45" s="12">
        <f t="shared" si="16"/>
        <v>4</v>
      </c>
      <c r="F45" s="12">
        <f t="shared" si="17"/>
        <v>13</v>
      </c>
      <c r="G45" s="12">
        <f t="shared" si="18"/>
        <v>16</v>
      </c>
      <c r="H45" s="13">
        <f t="shared" si="19"/>
        <v>11</v>
      </c>
      <c r="I45" s="12">
        <f t="shared" si="20"/>
        <v>15</v>
      </c>
      <c r="J45" s="12">
        <f t="shared" si="21"/>
        <v>3</v>
      </c>
      <c r="K45" s="12">
        <f t="shared" si="22"/>
        <v>9</v>
      </c>
      <c r="L45" s="12">
        <f t="shared" si="23"/>
        <v>11</v>
      </c>
      <c r="M45" s="14">
        <f t="shared" si="24"/>
        <v>5</v>
      </c>
      <c r="N45" s="12">
        <f t="shared" si="25"/>
        <v>9</v>
      </c>
      <c r="O45" s="12">
        <f t="shared" si="26"/>
        <v>2</v>
      </c>
      <c r="P45" s="12">
        <f t="shared" si="27"/>
        <v>5</v>
      </c>
    </row>
    <row r="46" spans="1:16" ht="22" customHeight="1" x14ac:dyDescent="0.15">
      <c r="A46" s="10">
        <v>43</v>
      </c>
      <c r="B46" s="10">
        <v>3</v>
      </c>
      <c r="C46" s="11">
        <f t="shared" si="14"/>
        <v>18</v>
      </c>
      <c r="D46" s="12">
        <f t="shared" si="15"/>
        <v>19</v>
      </c>
      <c r="E46" s="12">
        <f t="shared" si="16"/>
        <v>4</v>
      </c>
      <c r="F46" s="12">
        <f t="shared" si="17"/>
        <v>15</v>
      </c>
      <c r="G46" s="12">
        <f t="shared" si="18"/>
        <v>18</v>
      </c>
      <c r="H46" s="13">
        <f t="shared" si="19"/>
        <v>10</v>
      </c>
      <c r="I46" s="12">
        <f t="shared" si="20"/>
        <v>15</v>
      </c>
      <c r="J46" s="12">
        <f t="shared" si="21"/>
        <v>3</v>
      </c>
      <c r="K46" s="12">
        <f t="shared" si="22"/>
        <v>9</v>
      </c>
      <c r="L46" s="12">
        <f t="shared" si="23"/>
        <v>10</v>
      </c>
      <c r="M46" s="14">
        <f t="shared" si="24"/>
        <v>6</v>
      </c>
      <c r="N46" s="12">
        <f t="shared" si="25"/>
        <v>8</v>
      </c>
      <c r="O46" s="12">
        <f t="shared" si="26"/>
        <v>1</v>
      </c>
      <c r="P46" s="12">
        <f t="shared" si="27"/>
        <v>6</v>
      </c>
    </row>
    <row r="47" spans="1:16" ht="22" customHeight="1" x14ac:dyDescent="0.15">
      <c r="A47" s="10">
        <v>44</v>
      </c>
      <c r="B47" s="10">
        <v>3</v>
      </c>
      <c r="C47" s="11">
        <f t="shared" si="14"/>
        <v>19</v>
      </c>
      <c r="D47" s="12">
        <f t="shared" si="15"/>
        <v>21</v>
      </c>
      <c r="E47" s="12">
        <f t="shared" si="16"/>
        <v>5</v>
      </c>
      <c r="F47" s="12">
        <f t="shared" si="17"/>
        <v>16</v>
      </c>
      <c r="G47" s="12">
        <f t="shared" si="18"/>
        <v>19</v>
      </c>
      <c r="H47" s="13">
        <f t="shared" si="19"/>
        <v>11</v>
      </c>
      <c r="I47" s="12">
        <f t="shared" si="20"/>
        <v>15</v>
      </c>
      <c r="J47" s="12">
        <f t="shared" si="21"/>
        <v>3</v>
      </c>
      <c r="K47" s="12">
        <f t="shared" si="22"/>
        <v>9</v>
      </c>
      <c r="L47" s="12">
        <f t="shared" si="23"/>
        <v>11</v>
      </c>
      <c r="M47" s="14">
        <f t="shared" si="24"/>
        <v>5</v>
      </c>
      <c r="N47" s="12">
        <f t="shared" si="25"/>
        <v>9</v>
      </c>
      <c r="O47" s="12">
        <f t="shared" si="26"/>
        <v>2</v>
      </c>
      <c r="P47" s="12">
        <f t="shared" si="27"/>
        <v>5</v>
      </c>
    </row>
    <row r="48" spans="1:16" ht="22" customHeight="1" x14ac:dyDescent="0.15">
      <c r="A48" s="10">
        <v>45</v>
      </c>
      <c r="B48" s="10">
        <v>3</v>
      </c>
      <c r="C48" s="11">
        <f t="shared" si="14"/>
        <v>20</v>
      </c>
      <c r="D48" s="12">
        <f t="shared" si="15"/>
        <v>22</v>
      </c>
      <c r="E48" s="12">
        <f t="shared" si="16"/>
        <v>5</v>
      </c>
      <c r="F48" s="12">
        <f t="shared" si="17"/>
        <v>17</v>
      </c>
      <c r="G48" s="12">
        <f t="shared" si="18"/>
        <v>20</v>
      </c>
      <c r="H48" s="13">
        <f t="shared" si="19"/>
        <v>11</v>
      </c>
      <c r="I48" s="12">
        <f t="shared" si="20"/>
        <v>16</v>
      </c>
      <c r="J48" s="12">
        <f t="shared" si="21"/>
        <v>3</v>
      </c>
      <c r="K48" s="12">
        <f t="shared" si="22"/>
        <v>10</v>
      </c>
      <c r="L48" s="12">
        <f t="shared" si="23"/>
        <v>11</v>
      </c>
      <c r="M48" s="14">
        <f t="shared" si="24"/>
        <v>6</v>
      </c>
      <c r="N48" s="12">
        <f t="shared" si="25"/>
        <v>8</v>
      </c>
      <c r="O48" s="12">
        <f t="shared" si="26"/>
        <v>1</v>
      </c>
      <c r="P48" s="12">
        <f t="shared" si="27"/>
        <v>6</v>
      </c>
    </row>
    <row r="49" spans="1:16" ht="22" customHeight="1" x14ac:dyDescent="0.15">
      <c r="A49" s="10">
        <v>46</v>
      </c>
      <c r="B49" s="10">
        <v>0</v>
      </c>
      <c r="C49" s="11">
        <f t="shared" si="14"/>
        <v>18</v>
      </c>
      <c r="D49" s="12">
        <f t="shared" si="15"/>
        <v>20</v>
      </c>
      <c r="E49" s="12">
        <f t="shared" si="16"/>
        <v>5</v>
      </c>
      <c r="F49" s="12">
        <f t="shared" si="17"/>
        <v>15</v>
      </c>
      <c r="G49" s="12">
        <f t="shared" si="18"/>
        <v>18</v>
      </c>
      <c r="H49" s="13">
        <f t="shared" si="19"/>
        <v>12</v>
      </c>
      <c r="I49" s="12">
        <f t="shared" si="20"/>
        <v>16</v>
      </c>
      <c r="J49" s="12">
        <f t="shared" si="21"/>
        <v>3</v>
      </c>
      <c r="K49" s="12">
        <f t="shared" si="22"/>
        <v>10</v>
      </c>
      <c r="L49" s="12">
        <f t="shared" si="23"/>
        <v>12</v>
      </c>
      <c r="M49" s="14">
        <f t="shared" si="24"/>
        <v>5</v>
      </c>
      <c r="N49" s="12">
        <f t="shared" si="25"/>
        <v>9</v>
      </c>
      <c r="O49" s="12">
        <f t="shared" si="26"/>
        <v>2</v>
      </c>
      <c r="P49" s="12">
        <f t="shared" si="27"/>
        <v>5</v>
      </c>
    </row>
    <row r="50" spans="1:16" ht="22" customHeight="1" x14ac:dyDescent="0.15">
      <c r="A50" s="10">
        <v>47</v>
      </c>
      <c r="B50" s="10">
        <v>0</v>
      </c>
      <c r="C50" s="11">
        <f t="shared" si="14"/>
        <v>17</v>
      </c>
      <c r="D50" s="12">
        <f t="shared" si="15"/>
        <v>18</v>
      </c>
      <c r="E50" s="12">
        <f t="shared" si="16"/>
        <v>4</v>
      </c>
      <c r="F50" s="12">
        <f t="shared" si="17"/>
        <v>14</v>
      </c>
      <c r="G50" s="12">
        <f t="shared" si="18"/>
        <v>17</v>
      </c>
      <c r="H50" s="13">
        <f t="shared" si="19"/>
        <v>11</v>
      </c>
      <c r="I50" s="12">
        <f t="shared" si="20"/>
        <v>16</v>
      </c>
      <c r="J50" s="12">
        <f t="shared" si="21"/>
        <v>3</v>
      </c>
      <c r="K50" s="12">
        <f t="shared" si="22"/>
        <v>10</v>
      </c>
      <c r="L50" s="12">
        <f t="shared" si="23"/>
        <v>11</v>
      </c>
      <c r="M50" s="14">
        <f t="shared" si="24"/>
        <v>6</v>
      </c>
      <c r="N50" s="12">
        <f t="shared" si="25"/>
        <v>8</v>
      </c>
      <c r="O50" s="12">
        <f t="shared" si="26"/>
        <v>1</v>
      </c>
      <c r="P50" s="12">
        <f t="shared" si="27"/>
        <v>6</v>
      </c>
    </row>
    <row r="51" spans="1:16" ht="22" customHeight="1" x14ac:dyDescent="0.15">
      <c r="A51" s="10">
        <v>48</v>
      </c>
      <c r="B51" s="10">
        <v>0</v>
      </c>
      <c r="C51" s="11">
        <f t="shared" si="14"/>
        <v>16</v>
      </c>
      <c r="D51" s="12">
        <f t="shared" si="15"/>
        <v>17</v>
      </c>
      <c r="E51" s="12">
        <f t="shared" si="16"/>
        <v>4</v>
      </c>
      <c r="F51" s="12">
        <f t="shared" si="17"/>
        <v>13</v>
      </c>
      <c r="G51" s="12">
        <f t="shared" si="18"/>
        <v>16</v>
      </c>
      <c r="H51" s="13">
        <f t="shared" si="19"/>
        <v>11</v>
      </c>
      <c r="I51" s="12">
        <f t="shared" si="20"/>
        <v>15</v>
      </c>
      <c r="J51" s="12">
        <f t="shared" si="21"/>
        <v>3</v>
      </c>
      <c r="K51" s="12">
        <f t="shared" si="22"/>
        <v>9</v>
      </c>
      <c r="L51" s="12">
        <f t="shared" si="23"/>
        <v>11</v>
      </c>
      <c r="M51" s="14">
        <f t="shared" si="24"/>
        <v>5</v>
      </c>
      <c r="N51" s="12">
        <f t="shared" si="25"/>
        <v>9</v>
      </c>
      <c r="O51" s="12">
        <f t="shared" si="26"/>
        <v>2</v>
      </c>
      <c r="P51" s="12">
        <f t="shared" si="27"/>
        <v>5</v>
      </c>
    </row>
    <row r="52" spans="1:16" ht="22" customHeight="1" x14ac:dyDescent="0.15">
      <c r="A52" s="10">
        <v>49</v>
      </c>
      <c r="B52" s="10">
        <v>3</v>
      </c>
      <c r="C52" s="11">
        <f t="shared" si="14"/>
        <v>18</v>
      </c>
      <c r="D52" s="12">
        <f t="shared" si="15"/>
        <v>19</v>
      </c>
      <c r="E52" s="12">
        <f t="shared" si="16"/>
        <v>4</v>
      </c>
      <c r="F52" s="12">
        <f t="shared" si="17"/>
        <v>15</v>
      </c>
      <c r="G52" s="12">
        <f t="shared" si="18"/>
        <v>18</v>
      </c>
      <c r="H52" s="13">
        <f t="shared" si="19"/>
        <v>10</v>
      </c>
      <c r="I52" s="12">
        <f t="shared" si="20"/>
        <v>15</v>
      </c>
      <c r="J52" s="12">
        <f t="shared" si="21"/>
        <v>3</v>
      </c>
      <c r="K52" s="12">
        <f t="shared" si="22"/>
        <v>9</v>
      </c>
      <c r="L52" s="12">
        <f t="shared" si="23"/>
        <v>10</v>
      </c>
      <c r="M52" s="14">
        <f t="shared" si="24"/>
        <v>6</v>
      </c>
      <c r="N52" s="12">
        <f t="shared" si="25"/>
        <v>8</v>
      </c>
      <c r="O52" s="12">
        <f t="shared" si="26"/>
        <v>1</v>
      </c>
      <c r="P52" s="12">
        <f t="shared" si="27"/>
        <v>6</v>
      </c>
    </row>
    <row r="53" spans="1:16" ht="22" customHeight="1" x14ac:dyDescent="0.15">
      <c r="A53" s="10">
        <v>50</v>
      </c>
      <c r="B53" s="10">
        <v>3</v>
      </c>
      <c r="C53" s="11">
        <f t="shared" si="14"/>
        <v>19</v>
      </c>
      <c r="D53" s="12">
        <f t="shared" si="15"/>
        <v>21</v>
      </c>
      <c r="E53" s="12">
        <f t="shared" si="16"/>
        <v>5</v>
      </c>
      <c r="F53" s="12">
        <f t="shared" si="17"/>
        <v>16</v>
      </c>
      <c r="G53" s="12">
        <f t="shared" si="18"/>
        <v>19</v>
      </c>
      <c r="H53" s="13">
        <f t="shared" si="19"/>
        <v>11</v>
      </c>
      <c r="I53" s="12">
        <f t="shared" si="20"/>
        <v>15</v>
      </c>
      <c r="J53" s="12">
        <f t="shared" si="21"/>
        <v>3</v>
      </c>
      <c r="K53" s="12">
        <f t="shared" si="22"/>
        <v>9</v>
      </c>
      <c r="L53" s="12">
        <f t="shared" si="23"/>
        <v>11</v>
      </c>
      <c r="M53" s="14">
        <f t="shared" si="24"/>
        <v>5</v>
      </c>
      <c r="N53" s="12">
        <f t="shared" si="25"/>
        <v>9</v>
      </c>
      <c r="O53" s="12">
        <f t="shared" si="26"/>
        <v>2</v>
      </c>
      <c r="P53" s="12">
        <f t="shared" si="27"/>
        <v>5</v>
      </c>
    </row>
    <row r="54" spans="1:16" ht="22" customHeight="1" x14ac:dyDescent="0.15">
      <c r="A54" s="10">
        <v>51</v>
      </c>
      <c r="B54" s="10">
        <v>3</v>
      </c>
      <c r="C54" s="11">
        <f t="shared" si="14"/>
        <v>20</v>
      </c>
      <c r="D54" s="12">
        <f t="shared" si="15"/>
        <v>22</v>
      </c>
      <c r="E54" s="12">
        <f t="shared" si="16"/>
        <v>5</v>
      </c>
      <c r="F54" s="12">
        <f t="shared" si="17"/>
        <v>17</v>
      </c>
      <c r="G54" s="12">
        <f t="shared" si="18"/>
        <v>20</v>
      </c>
      <c r="H54" s="13">
        <f t="shared" si="19"/>
        <v>11</v>
      </c>
      <c r="I54" s="12">
        <f t="shared" si="20"/>
        <v>16</v>
      </c>
      <c r="J54" s="12">
        <f t="shared" si="21"/>
        <v>3</v>
      </c>
      <c r="K54" s="12">
        <f t="shared" si="22"/>
        <v>10</v>
      </c>
      <c r="L54" s="12">
        <f t="shared" si="23"/>
        <v>11</v>
      </c>
      <c r="M54" s="14">
        <f t="shared" si="24"/>
        <v>6</v>
      </c>
      <c r="N54" s="12">
        <f t="shared" si="25"/>
        <v>8</v>
      </c>
      <c r="O54" s="12">
        <f t="shared" si="26"/>
        <v>1</v>
      </c>
      <c r="P54" s="12">
        <f t="shared" si="27"/>
        <v>6</v>
      </c>
    </row>
    <row r="55" spans="1:16" ht="22" customHeight="1" x14ac:dyDescent="0.15">
      <c r="A55" s="10">
        <v>52</v>
      </c>
      <c r="B55" s="10">
        <v>0</v>
      </c>
      <c r="C55" s="11">
        <f t="shared" si="14"/>
        <v>18</v>
      </c>
      <c r="D55" s="12">
        <f t="shared" si="15"/>
        <v>20</v>
      </c>
      <c r="E55" s="12">
        <f t="shared" si="16"/>
        <v>5</v>
      </c>
      <c r="F55" s="12">
        <f t="shared" si="17"/>
        <v>15</v>
      </c>
      <c r="G55" s="12">
        <f t="shared" si="18"/>
        <v>18</v>
      </c>
      <c r="H55" s="13">
        <f t="shared" si="19"/>
        <v>12</v>
      </c>
      <c r="I55" s="12">
        <f t="shared" si="20"/>
        <v>16</v>
      </c>
      <c r="J55" s="12">
        <f t="shared" si="21"/>
        <v>3</v>
      </c>
      <c r="K55" s="12">
        <f t="shared" si="22"/>
        <v>10</v>
      </c>
      <c r="L55" s="12">
        <f t="shared" si="23"/>
        <v>12</v>
      </c>
      <c r="M55" s="14">
        <f t="shared" si="24"/>
        <v>5</v>
      </c>
      <c r="N55" s="12">
        <f t="shared" si="25"/>
        <v>9</v>
      </c>
      <c r="O55" s="12">
        <f t="shared" si="26"/>
        <v>2</v>
      </c>
      <c r="P55" s="12">
        <f t="shared" si="27"/>
        <v>5</v>
      </c>
    </row>
    <row r="56" spans="1:16" ht="22" customHeight="1" x14ac:dyDescent="0.15">
      <c r="A56" s="10">
        <v>53</v>
      </c>
      <c r="B56" s="10">
        <v>0</v>
      </c>
      <c r="C56" s="11">
        <f t="shared" si="14"/>
        <v>17</v>
      </c>
      <c r="D56" s="12">
        <f t="shared" si="15"/>
        <v>18</v>
      </c>
      <c r="E56" s="12">
        <f t="shared" si="16"/>
        <v>4</v>
      </c>
      <c r="F56" s="12">
        <f t="shared" si="17"/>
        <v>14</v>
      </c>
      <c r="G56" s="12">
        <f t="shared" si="18"/>
        <v>17</v>
      </c>
      <c r="H56" s="13">
        <f t="shared" si="19"/>
        <v>11</v>
      </c>
      <c r="I56" s="12">
        <f t="shared" si="20"/>
        <v>16</v>
      </c>
      <c r="J56" s="12">
        <f t="shared" si="21"/>
        <v>3</v>
      </c>
      <c r="K56" s="12">
        <f t="shared" si="22"/>
        <v>10</v>
      </c>
      <c r="L56" s="12">
        <f t="shared" si="23"/>
        <v>11</v>
      </c>
      <c r="M56" s="14">
        <f t="shared" si="24"/>
        <v>6</v>
      </c>
      <c r="N56" s="12">
        <f t="shared" si="25"/>
        <v>8</v>
      </c>
      <c r="O56" s="12">
        <f t="shared" si="26"/>
        <v>1</v>
      </c>
      <c r="P56" s="12">
        <f t="shared" si="27"/>
        <v>6</v>
      </c>
    </row>
    <row r="57" spans="1:16" ht="22" customHeight="1" x14ac:dyDescent="0.15">
      <c r="A57" s="10">
        <v>54</v>
      </c>
      <c r="B57" s="10">
        <v>0</v>
      </c>
      <c r="C57" s="11">
        <f t="shared" si="14"/>
        <v>16</v>
      </c>
      <c r="D57" s="12">
        <f t="shared" si="15"/>
        <v>17</v>
      </c>
      <c r="E57" s="12">
        <f t="shared" si="16"/>
        <v>4</v>
      </c>
      <c r="F57" s="12">
        <f t="shared" si="17"/>
        <v>13</v>
      </c>
      <c r="G57" s="12">
        <f t="shared" si="18"/>
        <v>16</v>
      </c>
      <c r="H57" s="13">
        <f t="shared" si="19"/>
        <v>11</v>
      </c>
      <c r="I57" s="12">
        <f t="shared" si="20"/>
        <v>15</v>
      </c>
      <c r="J57" s="12">
        <f t="shared" si="21"/>
        <v>3</v>
      </c>
      <c r="K57" s="12">
        <f t="shared" si="22"/>
        <v>9</v>
      </c>
      <c r="L57" s="12">
        <f t="shared" si="23"/>
        <v>11</v>
      </c>
      <c r="M57" s="14">
        <f t="shared" si="24"/>
        <v>5</v>
      </c>
      <c r="N57" s="12">
        <f t="shared" si="25"/>
        <v>9</v>
      </c>
      <c r="O57" s="12">
        <f t="shared" si="26"/>
        <v>2</v>
      </c>
      <c r="P57" s="12">
        <f t="shared" si="27"/>
        <v>5</v>
      </c>
    </row>
    <row r="58" spans="1:16" ht="22" customHeight="1" x14ac:dyDescent="0.15">
      <c r="A58" s="10">
        <v>55</v>
      </c>
      <c r="B58" s="10">
        <v>3</v>
      </c>
      <c r="C58" s="11">
        <f t="shared" si="14"/>
        <v>18</v>
      </c>
      <c r="D58" s="12">
        <f t="shared" si="15"/>
        <v>19</v>
      </c>
      <c r="E58" s="12">
        <f t="shared" si="16"/>
        <v>4</v>
      </c>
      <c r="F58" s="12">
        <f t="shared" si="17"/>
        <v>15</v>
      </c>
      <c r="G58" s="12">
        <f t="shared" si="18"/>
        <v>18</v>
      </c>
      <c r="H58" s="13">
        <f t="shared" si="19"/>
        <v>10</v>
      </c>
      <c r="I58" s="12">
        <f t="shared" si="20"/>
        <v>15</v>
      </c>
      <c r="J58" s="12">
        <f t="shared" si="21"/>
        <v>3</v>
      </c>
      <c r="K58" s="12">
        <f t="shared" si="22"/>
        <v>9</v>
      </c>
      <c r="L58" s="12">
        <f t="shared" si="23"/>
        <v>10</v>
      </c>
      <c r="M58" s="14">
        <f t="shared" si="24"/>
        <v>6</v>
      </c>
      <c r="N58" s="12">
        <f t="shared" si="25"/>
        <v>8</v>
      </c>
      <c r="O58" s="12">
        <f t="shared" si="26"/>
        <v>1</v>
      </c>
      <c r="P58" s="12">
        <f t="shared" si="27"/>
        <v>6</v>
      </c>
    </row>
    <row r="59" spans="1:16" ht="22" customHeight="1" x14ac:dyDescent="0.15">
      <c r="A59" s="10">
        <v>56</v>
      </c>
      <c r="B59" s="10">
        <v>3</v>
      </c>
      <c r="C59" s="11">
        <f t="shared" si="14"/>
        <v>19</v>
      </c>
      <c r="D59" s="12">
        <f t="shared" si="15"/>
        <v>21</v>
      </c>
      <c r="E59" s="12">
        <f t="shared" si="16"/>
        <v>5</v>
      </c>
      <c r="F59" s="12">
        <f t="shared" si="17"/>
        <v>16</v>
      </c>
      <c r="G59" s="12">
        <f t="shared" si="18"/>
        <v>19</v>
      </c>
      <c r="H59" s="13">
        <f t="shared" si="19"/>
        <v>11</v>
      </c>
      <c r="I59" s="12">
        <f t="shared" si="20"/>
        <v>15</v>
      </c>
      <c r="J59" s="12">
        <f t="shared" si="21"/>
        <v>3</v>
      </c>
      <c r="K59" s="12">
        <f t="shared" si="22"/>
        <v>9</v>
      </c>
      <c r="L59" s="12">
        <f t="shared" si="23"/>
        <v>11</v>
      </c>
      <c r="M59" s="14">
        <f t="shared" si="24"/>
        <v>5</v>
      </c>
      <c r="N59" s="12">
        <f t="shared" si="25"/>
        <v>9</v>
      </c>
      <c r="O59" s="12">
        <f t="shared" si="26"/>
        <v>2</v>
      </c>
      <c r="P59" s="12">
        <f t="shared" si="27"/>
        <v>5</v>
      </c>
    </row>
    <row r="60" spans="1:16" ht="22" customHeight="1" x14ac:dyDescent="0.15">
      <c r="A60" s="10">
        <v>57</v>
      </c>
      <c r="B60" s="10">
        <v>3</v>
      </c>
      <c r="C60" s="11">
        <f t="shared" si="14"/>
        <v>20</v>
      </c>
      <c r="D60" s="12">
        <f t="shared" si="15"/>
        <v>22</v>
      </c>
      <c r="E60" s="12">
        <f t="shared" si="16"/>
        <v>5</v>
      </c>
      <c r="F60" s="12">
        <f t="shared" si="17"/>
        <v>17</v>
      </c>
      <c r="G60" s="12">
        <f t="shared" si="18"/>
        <v>20</v>
      </c>
      <c r="H60" s="13">
        <f t="shared" si="19"/>
        <v>11</v>
      </c>
      <c r="I60" s="12">
        <f t="shared" si="20"/>
        <v>16</v>
      </c>
      <c r="J60" s="12">
        <f t="shared" si="21"/>
        <v>3</v>
      </c>
      <c r="K60" s="12">
        <f t="shared" si="22"/>
        <v>10</v>
      </c>
      <c r="L60" s="12">
        <f t="shared" si="23"/>
        <v>11</v>
      </c>
      <c r="M60" s="14">
        <f t="shared" si="24"/>
        <v>6</v>
      </c>
      <c r="N60" s="12">
        <f t="shared" si="25"/>
        <v>8</v>
      </c>
      <c r="O60" s="12">
        <f t="shared" si="26"/>
        <v>1</v>
      </c>
      <c r="P60" s="12">
        <f t="shared" si="27"/>
        <v>6</v>
      </c>
    </row>
    <row r="61" spans="1:16" ht="22" customHeight="1" x14ac:dyDescent="0.15">
      <c r="A61" s="10">
        <v>58</v>
      </c>
      <c r="B61" s="10">
        <v>0</v>
      </c>
      <c r="C61" s="11">
        <f t="shared" si="14"/>
        <v>18</v>
      </c>
      <c r="D61" s="12">
        <f t="shared" si="15"/>
        <v>20</v>
      </c>
      <c r="E61" s="12">
        <f t="shared" si="16"/>
        <v>5</v>
      </c>
      <c r="F61" s="12">
        <f t="shared" si="17"/>
        <v>15</v>
      </c>
      <c r="G61" s="12">
        <f t="shared" si="18"/>
        <v>18</v>
      </c>
      <c r="H61" s="13">
        <f t="shared" si="19"/>
        <v>12</v>
      </c>
      <c r="I61" s="12">
        <f t="shared" si="20"/>
        <v>16</v>
      </c>
      <c r="J61" s="12">
        <f t="shared" si="21"/>
        <v>3</v>
      </c>
      <c r="K61" s="12">
        <f t="shared" si="22"/>
        <v>10</v>
      </c>
      <c r="L61" s="12">
        <f t="shared" si="23"/>
        <v>12</v>
      </c>
      <c r="M61" s="14">
        <f t="shared" si="24"/>
        <v>5</v>
      </c>
      <c r="N61" s="12">
        <f t="shared" si="25"/>
        <v>9</v>
      </c>
      <c r="O61" s="12">
        <f t="shared" si="26"/>
        <v>2</v>
      </c>
      <c r="P61" s="12">
        <f t="shared" si="27"/>
        <v>5</v>
      </c>
    </row>
    <row r="62" spans="1:16" ht="22" customHeight="1" x14ac:dyDescent="0.15">
      <c r="A62" s="10">
        <v>59</v>
      </c>
      <c r="B62" s="10">
        <v>0</v>
      </c>
      <c r="C62" s="11">
        <f t="shared" si="14"/>
        <v>17</v>
      </c>
      <c r="D62" s="12">
        <f t="shared" si="15"/>
        <v>18</v>
      </c>
      <c r="E62" s="12">
        <f t="shared" si="16"/>
        <v>4</v>
      </c>
      <c r="F62" s="12">
        <f t="shared" si="17"/>
        <v>14</v>
      </c>
      <c r="G62" s="12">
        <f t="shared" si="18"/>
        <v>17</v>
      </c>
      <c r="H62" s="13">
        <f t="shared" si="19"/>
        <v>11</v>
      </c>
      <c r="I62" s="12">
        <f t="shared" si="20"/>
        <v>16</v>
      </c>
      <c r="J62" s="12">
        <f t="shared" si="21"/>
        <v>3</v>
      </c>
      <c r="K62" s="12">
        <f t="shared" si="22"/>
        <v>10</v>
      </c>
      <c r="L62" s="12">
        <f t="shared" si="23"/>
        <v>11</v>
      </c>
      <c r="M62" s="14">
        <f t="shared" si="24"/>
        <v>6</v>
      </c>
      <c r="N62" s="12">
        <f t="shared" si="25"/>
        <v>8</v>
      </c>
      <c r="O62" s="12">
        <f t="shared" si="26"/>
        <v>1</v>
      </c>
      <c r="P62" s="12">
        <f t="shared" si="27"/>
        <v>6</v>
      </c>
    </row>
    <row r="63" spans="1:16" ht="22" customHeight="1" x14ac:dyDescent="0.15">
      <c r="A63" s="10">
        <v>60</v>
      </c>
      <c r="B63" s="10">
        <v>0</v>
      </c>
      <c r="C63" s="11">
        <f t="shared" si="14"/>
        <v>16</v>
      </c>
      <c r="D63" s="12">
        <f t="shared" si="15"/>
        <v>17</v>
      </c>
      <c r="E63" s="12">
        <f t="shared" si="16"/>
        <v>4</v>
      </c>
      <c r="F63" s="12">
        <f t="shared" si="17"/>
        <v>13</v>
      </c>
      <c r="G63" s="12">
        <f t="shared" si="18"/>
        <v>16</v>
      </c>
      <c r="H63" s="13">
        <f t="shared" si="19"/>
        <v>11</v>
      </c>
      <c r="I63" s="12">
        <f t="shared" si="20"/>
        <v>15</v>
      </c>
      <c r="J63" s="12">
        <f t="shared" si="21"/>
        <v>3</v>
      </c>
      <c r="K63" s="12">
        <f t="shared" si="22"/>
        <v>9</v>
      </c>
      <c r="L63" s="12">
        <f t="shared" si="23"/>
        <v>11</v>
      </c>
      <c r="M63" s="14">
        <f t="shared" si="24"/>
        <v>5</v>
      </c>
      <c r="N63" s="12">
        <f t="shared" si="25"/>
        <v>9</v>
      </c>
      <c r="O63" s="12">
        <f t="shared" si="26"/>
        <v>2</v>
      </c>
      <c r="P63" s="12">
        <f t="shared" si="27"/>
        <v>5</v>
      </c>
    </row>
    <row r="64" spans="1:16" ht="22" customHeight="1" x14ac:dyDescent="0.15">
      <c r="A64" s="10">
        <v>61</v>
      </c>
      <c r="B64" s="10">
        <v>3</v>
      </c>
      <c r="C64" s="11">
        <f t="shared" si="14"/>
        <v>18</v>
      </c>
      <c r="D64" s="12">
        <f t="shared" si="15"/>
        <v>19</v>
      </c>
      <c r="E64" s="12">
        <f t="shared" si="16"/>
        <v>4</v>
      </c>
      <c r="F64" s="12">
        <f t="shared" si="17"/>
        <v>15</v>
      </c>
      <c r="G64" s="12">
        <f t="shared" si="18"/>
        <v>18</v>
      </c>
      <c r="H64" s="13">
        <f t="shared" si="19"/>
        <v>10</v>
      </c>
      <c r="I64" s="12">
        <f t="shared" si="20"/>
        <v>15</v>
      </c>
      <c r="J64" s="12">
        <f t="shared" si="21"/>
        <v>3</v>
      </c>
      <c r="K64" s="12">
        <f t="shared" si="22"/>
        <v>9</v>
      </c>
      <c r="L64" s="12">
        <f t="shared" si="23"/>
        <v>10</v>
      </c>
      <c r="M64" s="14">
        <f t="shared" si="24"/>
        <v>6</v>
      </c>
      <c r="N64" s="12">
        <f t="shared" si="25"/>
        <v>8</v>
      </c>
      <c r="O64" s="12">
        <f t="shared" si="26"/>
        <v>1</v>
      </c>
      <c r="P64" s="12">
        <f t="shared" si="27"/>
        <v>6</v>
      </c>
    </row>
    <row r="65" spans="1:16" ht="22" customHeight="1" x14ac:dyDescent="0.15">
      <c r="A65" s="10">
        <v>62</v>
      </c>
      <c r="B65" s="10">
        <v>3</v>
      </c>
      <c r="C65" s="11">
        <f t="shared" si="14"/>
        <v>19</v>
      </c>
      <c r="D65" s="12">
        <f t="shared" si="15"/>
        <v>21</v>
      </c>
      <c r="E65" s="12">
        <f t="shared" si="16"/>
        <v>5</v>
      </c>
      <c r="F65" s="12">
        <f t="shared" si="17"/>
        <v>16</v>
      </c>
      <c r="G65" s="12">
        <f t="shared" si="18"/>
        <v>19</v>
      </c>
      <c r="H65" s="13">
        <f t="shared" si="19"/>
        <v>11</v>
      </c>
      <c r="I65" s="12">
        <f t="shared" si="20"/>
        <v>15</v>
      </c>
      <c r="J65" s="12">
        <f t="shared" si="21"/>
        <v>3</v>
      </c>
      <c r="K65" s="12">
        <f t="shared" si="22"/>
        <v>9</v>
      </c>
      <c r="L65" s="12">
        <f t="shared" si="23"/>
        <v>11</v>
      </c>
      <c r="M65" s="14">
        <f t="shared" si="24"/>
        <v>5</v>
      </c>
      <c r="N65" s="12">
        <f t="shared" si="25"/>
        <v>9</v>
      </c>
      <c r="O65" s="12">
        <f t="shared" si="26"/>
        <v>2</v>
      </c>
      <c r="P65" s="12">
        <f t="shared" si="27"/>
        <v>5</v>
      </c>
    </row>
    <row r="66" spans="1:16" ht="22" customHeight="1" x14ac:dyDescent="0.15">
      <c r="A66" s="10">
        <v>63</v>
      </c>
      <c r="B66" s="10">
        <v>3</v>
      </c>
      <c r="C66" s="11">
        <f t="shared" si="14"/>
        <v>20</v>
      </c>
      <c r="D66" s="12">
        <f t="shared" si="15"/>
        <v>22</v>
      </c>
      <c r="E66" s="12">
        <f t="shared" si="16"/>
        <v>5</v>
      </c>
      <c r="F66" s="12">
        <f t="shared" si="17"/>
        <v>17</v>
      </c>
      <c r="G66" s="12">
        <f t="shared" si="18"/>
        <v>20</v>
      </c>
      <c r="H66" s="13">
        <f t="shared" si="19"/>
        <v>11</v>
      </c>
      <c r="I66" s="12">
        <f t="shared" si="20"/>
        <v>16</v>
      </c>
      <c r="J66" s="12">
        <f t="shared" si="21"/>
        <v>3</v>
      </c>
      <c r="K66" s="12">
        <f t="shared" si="22"/>
        <v>10</v>
      </c>
      <c r="L66" s="12">
        <f t="shared" si="23"/>
        <v>11</v>
      </c>
      <c r="M66" s="14">
        <f t="shared" si="24"/>
        <v>6</v>
      </c>
      <c r="N66" s="12">
        <f t="shared" si="25"/>
        <v>8</v>
      </c>
      <c r="O66" s="12">
        <f t="shared" si="26"/>
        <v>1</v>
      </c>
      <c r="P66" s="12">
        <f t="shared" si="27"/>
        <v>6</v>
      </c>
    </row>
    <row r="67" spans="1:16" ht="22" customHeight="1" x14ac:dyDescent="0.15">
      <c r="A67" s="10">
        <v>64</v>
      </c>
      <c r="B67" s="10">
        <v>0</v>
      </c>
      <c r="C67" s="11">
        <f t="shared" si="14"/>
        <v>18</v>
      </c>
      <c r="D67" s="12">
        <f t="shared" si="15"/>
        <v>20</v>
      </c>
      <c r="E67" s="12">
        <f t="shared" si="16"/>
        <v>5</v>
      </c>
      <c r="F67" s="12">
        <f t="shared" si="17"/>
        <v>15</v>
      </c>
      <c r="G67" s="12">
        <f t="shared" si="18"/>
        <v>18</v>
      </c>
      <c r="H67" s="13">
        <f t="shared" si="19"/>
        <v>12</v>
      </c>
      <c r="I67" s="12">
        <f t="shared" si="20"/>
        <v>16</v>
      </c>
      <c r="J67" s="12">
        <f t="shared" si="21"/>
        <v>3</v>
      </c>
      <c r="K67" s="12">
        <f t="shared" si="22"/>
        <v>10</v>
      </c>
      <c r="L67" s="12">
        <f t="shared" si="23"/>
        <v>12</v>
      </c>
      <c r="M67" s="14">
        <f t="shared" si="24"/>
        <v>5</v>
      </c>
      <c r="N67" s="12">
        <f t="shared" si="25"/>
        <v>9</v>
      </c>
      <c r="O67" s="12">
        <f t="shared" si="26"/>
        <v>2</v>
      </c>
      <c r="P67" s="12">
        <f t="shared" si="27"/>
        <v>5</v>
      </c>
    </row>
    <row r="68" spans="1:16" ht="22" customHeight="1" x14ac:dyDescent="0.15">
      <c r="A68" s="10">
        <v>65</v>
      </c>
      <c r="B68" s="10">
        <v>0</v>
      </c>
      <c r="C68" s="11">
        <f t="shared" ref="C68:C103" si="28">G68</f>
        <v>17</v>
      </c>
      <c r="D68" s="12">
        <f t="shared" ref="D68:D103" si="29">C67+B68</f>
        <v>18</v>
      </c>
      <c r="E68" s="12">
        <f t="shared" ref="E68:E99" si="30">IF(D68&lt;9,2,IF(D68&lt;15,3,IF(D68&lt;20,4,IF(D68&lt;24,5,IF(D68&lt;27,6,7)))))</f>
        <v>4</v>
      </c>
      <c r="F68" s="12">
        <f t="shared" ref="F68:F99" si="31">D68-E68</f>
        <v>14</v>
      </c>
      <c r="G68" s="12">
        <f t="shared" ref="G68:G99" si="32">F68+J68</f>
        <v>17</v>
      </c>
      <c r="H68" s="13">
        <f t="shared" ref="H68:H103" si="33">L68</f>
        <v>11</v>
      </c>
      <c r="I68" s="12">
        <f t="shared" ref="I68:I103" si="34">H67+E68</f>
        <v>16</v>
      </c>
      <c r="J68" s="12">
        <f t="shared" ref="J68:J99" si="35">IF(I68&lt;9,1,IF(I68&lt;15,2,IF(I68&lt;20,3,IF(I68&lt;24,4,IF(I68&lt;27,5,6)))))</f>
        <v>3</v>
      </c>
      <c r="K68" s="12">
        <f t="shared" ref="K68:K99" si="36">I68-2*J68</f>
        <v>10</v>
      </c>
      <c r="L68" s="12">
        <f t="shared" ref="L68:L99" si="37">K68+O68</f>
        <v>11</v>
      </c>
      <c r="M68" s="14">
        <f t="shared" ref="M68:M103" si="38">P68</f>
        <v>6</v>
      </c>
      <c r="N68" s="12">
        <f t="shared" ref="N68:N103" si="39">M67+J68</f>
        <v>8</v>
      </c>
      <c r="O68" s="12">
        <f t="shared" ref="O68:O99" si="40">IF(N68&lt;9,1,IF(N68&lt;15,2,IF(N68&lt;20,3,IF(N68&lt;24,4,IF(N68&lt;27,5,6)))))</f>
        <v>1</v>
      </c>
      <c r="P68" s="12">
        <f t="shared" ref="P68:P99" si="41">N68-2*O68</f>
        <v>6</v>
      </c>
    </row>
    <row r="69" spans="1:16" ht="22" customHeight="1" x14ac:dyDescent="0.15">
      <c r="A69" s="10">
        <v>66</v>
      </c>
      <c r="B69" s="10">
        <v>0</v>
      </c>
      <c r="C69" s="11">
        <f t="shared" si="28"/>
        <v>16</v>
      </c>
      <c r="D69" s="12">
        <f t="shared" si="29"/>
        <v>17</v>
      </c>
      <c r="E69" s="12">
        <f t="shared" si="30"/>
        <v>4</v>
      </c>
      <c r="F69" s="12">
        <f t="shared" si="31"/>
        <v>13</v>
      </c>
      <c r="G69" s="12">
        <f t="shared" si="32"/>
        <v>16</v>
      </c>
      <c r="H69" s="13">
        <f t="shared" si="33"/>
        <v>11</v>
      </c>
      <c r="I69" s="12">
        <f t="shared" si="34"/>
        <v>15</v>
      </c>
      <c r="J69" s="12">
        <f t="shared" si="35"/>
        <v>3</v>
      </c>
      <c r="K69" s="12">
        <f t="shared" si="36"/>
        <v>9</v>
      </c>
      <c r="L69" s="12">
        <f t="shared" si="37"/>
        <v>11</v>
      </c>
      <c r="M69" s="14">
        <f t="shared" si="38"/>
        <v>5</v>
      </c>
      <c r="N69" s="12">
        <f t="shared" si="39"/>
        <v>9</v>
      </c>
      <c r="O69" s="12">
        <f t="shared" si="40"/>
        <v>2</v>
      </c>
      <c r="P69" s="12">
        <f t="shared" si="41"/>
        <v>5</v>
      </c>
    </row>
    <row r="70" spans="1:16" ht="22" customHeight="1" x14ac:dyDescent="0.15">
      <c r="A70" s="10">
        <v>67</v>
      </c>
      <c r="B70" s="10">
        <v>3</v>
      </c>
      <c r="C70" s="11">
        <f t="shared" si="28"/>
        <v>18</v>
      </c>
      <c r="D70" s="12">
        <f t="shared" si="29"/>
        <v>19</v>
      </c>
      <c r="E70" s="12">
        <f t="shared" si="30"/>
        <v>4</v>
      </c>
      <c r="F70" s="12">
        <f t="shared" si="31"/>
        <v>15</v>
      </c>
      <c r="G70" s="12">
        <f t="shared" si="32"/>
        <v>18</v>
      </c>
      <c r="H70" s="13">
        <f t="shared" si="33"/>
        <v>10</v>
      </c>
      <c r="I70" s="12">
        <f t="shared" si="34"/>
        <v>15</v>
      </c>
      <c r="J70" s="12">
        <f t="shared" si="35"/>
        <v>3</v>
      </c>
      <c r="K70" s="12">
        <f t="shared" si="36"/>
        <v>9</v>
      </c>
      <c r="L70" s="12">
        <f t="shared" si="37"/>
        <v>10</v>
      </c>
      <c r="M70" s="14">
        <f t="shared" si="38"/>
        <v>6</v>
      </c>
      <c r="N70" s="12">
        <f t="shared" si="39"/>
        <v>8</v>
      </c>
      <c r="O70" s="12">
        <f t="shared" si="40"/>
        <v>1</v>
      </c>
      <c r="P70" s="12">
        <f t="shared" si="41"/>
        <v>6</v>
      </c>
    </row>
    <row r="71" spans="1:16" ht="22" customHeight="1" x14ac:dyDescent="0.15">
      <c r="A71" s="10">
        <v>68</v>
      </c>
      <c r="B71" s="10">
        <v>3</v>
      </c>
      <c r="C71" s="11">
        <f t="shared" si="28"/>
        <v>19</v>
      </c>
      <c r="D71" s="12">
        <f t="shared" si="29"/>
        <v>21</v>
      </c>
      <c r="E71" s="12">
        <f t="shared" si="30"/>
        <v>5</v>
      </c>
      <c r="F71" s="12">
        <f t="shared" si="31"/>
        <v>16</v>
      </c>
      <c r="G71" s="12">
        <f t="shared" si="32"/>
        <v>19</v>
      </c>
      <c r="H71" s="13">
        <f t="shared" si="33"/>
        <v>11</v>
      </c>
      <c r="I71" s="12">
        <f t="shared" si="34"/>
        <v>15</v>
      </c>
      <c r="J71" s="12">
        <f t="shared" si="35"/>
        <v>3</v>
      </c>
      <c r="K71" s="12">
        <f t="shared" si="36"/>
        <v>9</v>
      </c>
      <c r="L71" s="12">
        <f t="shared" si="37"/>
        <v>11</v>
      </c>
      <c r="M71" s="14">
        <f t="shared" si="38"/>
        <v>5</v>
      </c>
      <c r="N71" s="12">
        <f t="shared" si="39"/>
        <v>9</v>
      </c>
      <c r="O71" s="12">
        <f t="shared" si="40"/>
        <v>2</v>
      </c>
      <c r="P71" s="12">
        <f t="shared" si="41"/>
        <v>5</v>
      </c>
    </row>
    <row r="72" spans="1:16" ht="22" customHeight="1" x14ac:dyDescent="0.15">
      <c r="A72" s="10">
        <v>69</v>
      </c>
      <c r="B72" s="10">
        <v>3</v>
      </c>
      <c r="C72" s="11">
        <f t="shared" si="28"/>
        <v>20</v>
      </c>
      <c r="D72" s="12">
        <f t="shared" si="29"/>
        <v>22</v>
      </c>
      <c r="E72" s="12">
        <f t="shared" si="30"/>
        <v>5</v>
      </c>
      <c r="F72" s="12">
        <f t="shared" si="31"/>
        <v>17</v>
      </c>
      <c r="G72" s="12">
        <f t="shared" si="32"/>
        <v>20</v>
      </c>
      <c r="H72" s="13">
        <f t="shared" si="33"/>
        <v>11</v>
      </c>
      <c r="I72" s="12">
        <f t="shared" si="34"/>
        <v>16</v>
      </c>
      <c r="J72" s="12">
        <f t="shared" si="35"/>
        <v>3</v>
      </c>
      <c r="K72" s="12">
        <f t="shared" si="36"/>
        <v>10</v>
      </c>
      <c r="L72" s="12">
        <f t="shared" si="37"/>
        <v>11</v>
      </c>
      <c r="M72" s="14">
        <f t="shared" si="38"/>
        <v>6</v>
      </c>
      <c r="N72" s="12">
        <f t="shared" si="39"/>
        <v>8</v>
      </c>
      <c r="O72" s="12">
        <f t="shared" si="40"/>
        <v>1</v>
      </c>
      <c r="P72" s="12">
        <f t="shared" si="41"/>
        <v>6</v>
      </c>
    </row>
    <row r="73" spans="1:16" ht="22" customHeight="1" x14ac:dyDescent="0.15">
      <c r="A73" s="10">
        <v>70</v>
      </c>
      <c r="B73" s="10">
        <v>0</v>
      </c>
      <c r="C73" s="11">
        <f t="shared" si="28"/>
        <v>18</v>
      </c>
      <c r="D73" s="12">
        <f t="shared" si="29"/>
        <v>20</v>
      </c>
      <c r="E73" s="12">
        <f t="shared" si="30"/>
        <v>5</v>
      </c>
      <c r="F73" s="12">
        <f t="shared" si="31"/>
        <v>15</v>
      </c>
      <c r="G73" s="12">
        <f t="shared" si="32"/>
        <v>18</v>
      </c>
      <c r="H73" s="13">
        <f t="shared" si="33"/>
        <v>12</v>
      </c>
      <c r="I73" s="12">
        <f t="shared" si="34"/>
        <v>16</v>
      </c>
      <c r="J73" s="12">
        <f t="shared" si="35"/>
        <v>3</v>
      </c>
      <c r="K73" s="12">
        <f t="shared" si="36"/>
        <v>10</v>
      </c>
      <c r="L73" s="12">
        <f t="shared" si="37"/>
        <v>12</v>
      </c>
      <c r="M73" s="14">
        <f t="shared" si="38"/>
        <v>5</v>
      </c>
      <c r="N73" s="12">
        <f t="shared" si="39"/>
        <v>9</v>
      </c>
      <c r="O73" s="12">
        <f t="shared" si="40"/>
        <v>2</v>
      </c>
      <c r="P73" s="12">
        <f t="shared" si="41"/>
        <v>5</v>
      </c>
    </row>
    <row r="74" spans="1:16" ht="22" customHeight="1" x14ac:dyDescent="0.15">
      <c r="A74" s="10">
        <v>71</v>
      </c>
      <c r="B74" s="10">
        <v>0</v>
      </c>
      <c r="C74" s="11">
        <f t="shared" si="28"/>
        <v>17</v>
      </c>
      <c r="D74" s="12">
        <f t="shared" si="29"/>
        <v>18</v>
      </c>
      <c r="E74" s="12">
        <f t="shared" si="30"/>
        <v>4</v>
      </c>
      <c r="F74" s="12">
        <f t="shared" si="31"/>
        <v>14</v>
      </c>
      <c r="G74" s="12">
        <f t="shared" si="32"/>
        <v>17</v>
      </c>
      <c r="H74" s="13">
        <f t="shared" si="33"/>
        <v>11</v>
      </c>
      <c r="I74" s="12">
        <f t="shared" si="34"/>
        <v>16</v>
      </c>
      <c r="J74" s="12">
        <f t="shared" si="35"/>
        <v>3</v>
      </c>
      <c r="K74" s="12">
        <f t="shared" si="36"/>
        <v>10</v>
      </c>
      <c r="L74" s="12">
        <f t="shared" si="37"/>
        <v>11</v>
      </c>
      <c r="M74" s="14">
        <f t="shared" si="38"/>
        <v>6</v>
      </c>
      <c r="N74" s="12">
        <f t="shared" si="39"/>
        <v>8</v>
      </c>
      <c r="O74" s="12">
        <f t="shared" si="40"/>
        <v>1</v>
      </c>
      <c r="P74" s="12">
        <f t="shared" si="41"/>
        <v>6</v>
      </c>
    </row>
    <row r="75" spans="1:16" ht="22" customHeight="1" x14ac:dyDescent="0.15">
      <c r="A75" s="10">
        <v>72</v>
      </c>
      <c r="B75" s="10">
        <v>0</v>
      </c>
      <c r="C75" s="11">
        <f t="shared" si="28"/>
        <v>16</v>
      </c>
      <c r="D75" s="12">
        <f t="shared" si="29"/>
        <v>17</v>
      </c>
      <c r="E75" s="12">
        <f t="shared" si="30"/>
        <v>4</v>
      </c>
      <c r="F75" s="12">
        <f t="shared" si="31"/>
        <v>13</v>
      </c>
      <c r="G75" s="12">
        <f t="shared" si="32"/>
        <v>16</v>
      </c>
      <c r="H75" s="13">
        <f t="shared" si="33"/>
        <v>11</v>
      </c>
      <c r="I75" s="12">
        <f t="shared" si="34"/>
        <v>15</v>
      </c>
      <c r="J75" s="12">
        <f t="shared" si="35"/>
        <v>3</v>
      </c>
      <c r="K75" s="12">
        <f t="shared" si="36"/>
        <v>9</v>
      </c>
      <c r="L75" s="12">
        <f t="shared" si="37"/>
        <v>11</v>
      </c>
      <c r="M75" s="14">
        <f t="shared" si="38"/>
        <v>5</v>
      </c>
      <c r="N75" s="12">
        <f t="shared" si="39"/>
        <v>9</v>
      </c>
      <c r="O75" s="12">
        <f t="shared" si="40"/>
        <v>2</v>
      </c>
      <c r="P75" s="12">
        <f t="shared" si="41"/>
        <v>5</v>
      </c>
    </row>
    <row r="76" spans="1:16" ht="22" customHeight="1" x14ac:dyDescent="0.15">
      <c r="A76" s="10">
        <v>73</v>
      </c>
      <c r="B76" s="10">
        <v>3</v>
      </c>
      <c r="C76" s="11">
        <f t="shared" si="28"/>
        <v>18</v>
      </c>
      <c r="D76" s="12">
        <f t="shared" si="29"/>
        <v>19</v>
      </c>
      <c r="E76" s="12">
        <f t="shared" si="30"/>
        <v>4</v>
      </c>
      <c r="F76" s="12">
        <f t="shared" si="31"/>
        <v>15</v>
      </c>
      <c r="G76" s="12">
        <f t="shared" si="32"/>
        <v>18</v>
      </c>
      <c r="H76" s="13">
        <f t="shared" si="33"/>
        <v>10</v>
      </c>
      <c r="I76" s="12">
        <f t="shared" si="34"/>
        <v>15</v>
      </c>
      <c r="J76" s="12">
        <f t="shared" si="35"/>
        <v>3</v>
      </c>
      <c r="K76" s="12">
        <f t="shared" si="36"/>
        <v>9</v>
      </c>
      <c r="L76" s="12">
        <f t="shared" si="37"/>
        <v>10</v>
      </c>
      <c r="M76" s="14">
        <f t="shared" si="38"/>
        <v>6</v>
      </c>
      <c r="N76" s="12">
        <f t="shared" si="39"/>
        <v>8</v>
      </c>
      <c r="O76" s="12">
        <f t="shared" si="40"/>
        <v>1</v>
      </c>
      <c r="P76" s="12">
        <f t="shared" si="41"/>
        <v>6</v>
      </c>
    </row>
    <row r="77" spans="1:16" ht="22" customHeight="1" x14ac:dyDescent="0.15">
      <c r="A77" s="10">
        <v>74</v>
      </c>
      <c r="B77" s="10">
        <v>3</v>
      </c>
      <c r="C77" s="11">
        <f t="shared" si="28"/>
        <v>19</v>
      </c>
      <c r="D77" s="12">
        <f t="shared" si="29"/>
        <v>21</v>
      </c>
      <c r="E77" s="12">
        <f t="shared" si="30"/>
        <v>5</v>
      </c>
      <c r="F77" s="12">
        <f t="shared" si="31"/>
        <v>16</v>
      </c>
      <c r="G77" s="12">
        <f t="shared" si="32"/>
        <v>19</v>
      </c>
      <c r="H77" s="13">
        <f t="shared" si="33"/>
        <v>11</v>
      </c>
      <c r="I77" s="12">
        <f t="shared" si="34"/>
        <v>15</v>
      </c>
      <c r="J77" s="12">
        <f t="shared" si="35"/>
        <v>3</v>
      </c>
      <c r="K77" s="12">
        <f t="shared" si="36"/>
        <v>9</v>
      </c>
      <c r="L77" s="12">
        <f t="shared" si="37"/>
        <v>11</v>
      </c>
      <c r="M77" s="14">
        <f t="shared" si="38"/>
        <v>5</v>
      </c>
      <c r="N77" s="12">
        <f t="shared" si="39"/>
        <v>9</v>
      </c>
      <c r="O77" s="12">
        <f t="shared" si="40"/>
        <v>2</v>
      </c>
      <c r="P77" s="12">
        <f t="shared" si="41"/>
        <v>5</v>
      </c>
    </row>
    <row r="78" spans="1:16" ht="22" customHeight="1" x14ac:dyDescent="0.15">
      <c r="A78" s="10">
        <v>75</v>
      </c>
      <c r="B78" s="10">
        <v>3</v>
      </c>
      <c r="C78" s="11">
        <f t="shared" si="28"/>
        <v>20</v>
      </c>
      <c r="D78" s="12">
        <f t="shared" si="29"/>
        <v>22</v>
      </c>
      <c r="E78" s="12">
        <f t="shared" si="30"/>
        <v>5</v>
      </c>
      <c r="F78" s="12">
        <f t="shared" si="31"/>
        <v>17</v>
      </c>
      <c r="G78" s="12">
        <f t="shared" si="32"/>
        <v>20</v>
      </c>
      <c r="H78" s="13">
        <f t="shared" si="33"/>
        <v>11</v>
      </c>
      <c r="I78" s="12">
        <f t="shared" si="34"/>
        <v>16</v>
      </c>
      <c r="J78" s="12">
        <f t="shared" si="35"/>
        <v>3</v>
      </c>
      <c r="K78" s="12">
        <f t="shared" si="36"/>
        <v>10</v>
      </c>
      <c r="L78" s="12">
        <f t="shared" si="37"/>
        <v>11</v>
      </c>
      <c r="M78" s="14">
        <f t="shared" si="38"/>
        <v>6</v>
      </c>
      <c r="N78" s="12">
        <f t="shared" si="39"/>
        <v>8</v>
      </c>
      <c r="O78" s="12">
        <f t="shared" si="40"/>
        <v>1</v>
      </c>
      <c r="P78" s="12">
        <f t="shared" si="41"/>
        <v>6</v>
      </c>
    </row>
    <row r="79" spans="1:16" ht="22" customHeight="1" x14ac:dyDescent="0.15">
      <c r="A79" s="10">
        <v>76</v>
      </c>
      <c r="B79" s="10">
        <v>0</v>
      </c>
      <c r="C79" s="11">
        <f t="shared" si="28"/>
        <v>18</v>
      </c>
      <c r="D79" s="12">
        <f t="shared" si="29"/>
        <v>20</v>
      </c>
      <c r="E79" s="12">
        <f t="shared" si="30"/>
        <v>5</v>
      </c>
      <c r="F79" s="12">
        <f t="shared" si="31"/>
        <v>15</v>
      </c>
      <c r="G79" s="12">
        <f t="shared" si="32"/>
        <v>18</v>
      </c>
      <c r="H79" s="13">
        <f t="shared" si="33"/>
        <v>12</v>
      </c>
      <c r="I79" s="12">
        <f t="shared" si="34"/>
        <v>16</v>
      </c>
      <c r="J79" s="12">
        <f t="shared" si="35"/>
        <v>3</v>
      </c>
      <c r="K79" s="12">
        <f t="shared" si="36"/>
        <v>10</v>
      </c>
      <c r="L79" s="12">
        <f t="shared" si="37"/>
        <v>12</v>
      </c>
      <c r="M79" s="14">
        <f t="shared" si="38"/>
        <v>5</v>
      </c>
      <c r="N79" s="12">
        <f t="shared" si="39"/>
        <v>9</v>
      </c>
      <c r="O79" s="12">
        <f t="shared" si="40"/>
        <v>2</v>
      </c>
      <c r="P79" s="12">
        <f t="shared" si="41"/>
        <v>5</v>
      </c>
    </row>
    <row r="80" spans="1:16" ht="22" customHeight="1" x14ac:dyDescent="0.15">
      <c r="A80" s="10">
        <v>77</v>
      </c>
      <c r="B80" s="10">
        <v>0</v>
      </c>
      <c r="C80" s="11">
        <f t="shared" si="28"/>
        <v>17</v>
      </c>
      <c r="D80" s="12">
        <f t="shared" si="29"/>
        <v>18</v>
      </c>
      <c r="E80" s="12">
        <f t="shared" si="30"/>
        <v>4</v>
      </c>
      <c r="F80" s="12">
        <f t="shared" si="31"/>
        <v>14</v>
      </c>
      <c r="G80" s="12">
        <f t="shared" si="32"/>
        <v>17</v>
      </c>
      <c r="H80" s="13">
        <f t="shared" si="33"/>
        <v>11</v>
      </c>
      <c r="I80" s="12">
        <f t="shared" si="34"/>
        <v>16</v>
      </c>
      <c r="J80" s="12">
        <f t="shared" si="35"/>
        <v>3</v>
      </c>
      <c r="K80" s="12">
        <f t="shared" si="36"/>
        <v>10</v>
      </c>
      <c r="L80" s="12">
        <f t="shared" si="37"/>
        <v>11</v>
      </c>
      <c r="M80" s="14">
        <f t="shared" si="38"/>
        <v>6</v>
      </c>
      <c r="N80" s="12">
        <f t="shared" si="39"/>
        <v>8</v>
      </c>
      <c r="O80" s="12">
        <f t="shared" si="40"/>
        <v>1</v>
      </c>
      <c r="P80" s="12">
        <f t="shared" si="41"/>
        <v>6</v>
      </c>
    </row>
    <row r="81" spans="1:16" ht="22" customHeight="1" x14ac:dyDescent="0.15">
      <c r="A81" s="10">
        <v>78</v>
      </c>
      <c r="B81" s="10">
        <v>0</v>
      </c>
      <c r="C81" s="11">
        <f t="shared" si="28"/>
        <v>16</v>
      </c>
      <c r="D81" s="12">
        <f t="shared" si="29"/>
        <v>17</v>
      </c>
      <c r="E81" s="12">
        <f t="shared" si="30"/>
        <v>4</v>
      </c>
      <c r="F81" s="12">
        <f t="shared" si="31"/>
        <v>13</v>
      </c>
      <c r="G81" s="12">
        <f t="shared" si="32"/>
        <v>16</v>
      </c>
      <c r="H81" s="13">
        <f t="shared" si="33"/>
        <v>11</v>
      </c>
      <c r="I81" s="12">
        <f t="shared" si="34"/>
        <v>15</v>
      </c>
      <c r="J81" s="12">
        <f t="shared" si="35"/>
        <v>3</v>
      </c>
      <c r="K81" s="12">
        <f t="shared" si="36"/>
        <v>9</v>
      </c>
      <c r="L81" s="12">
        <f t="shared" si="37"/>
        <v>11</v>
      </c>
      <c r="M81" s="14">
        <f t="shared" si="38"/>
        <v>5</v>
      </c>
      <c r="N81" s="12">
        <f t="shared" si="39"/>
        <v>9</v>
      </c>
      <c r="O81" s="12">
        <f t="shared" si="40"/>
        <v>2</v>
      </c>
      <c r="P81" s="12">
        <f t="shared" si="41"/>
        <v>5</v>
      </c>
    </row>
    <row r="82" spans="1:16" ht="22" customHeight="1" x14ac:dyDescent="0.15">
      <c r="A82" s="10">
        <v>79</v>
      </c>
      <c r="B82" s="10">
        <v>3</v>
      </c>
      <c r="C82" s="11">
        <f t="shared" si="28"/>
        <v>18</v>
      </c>
      <c r="D82" s="12">
        <f t="shared" si="29"/>
        <v>19</v>
      </c>
      <c r="E82" s="12">
        <f t="shared" si="30"/>
        <v>4</v>
      </c>
      <c r="F82" s="12">
        <f t="shared" si="31"/>
        <v>15</v>
      </c>
      <c r="G82" s="12">
        <f t="shared" si="32"/>
        <v>18</v>
      </c>
      <c r="H82" s="13">
        <f t="shared" si="33"/>
        <v>10</v>
      </c>
      <c r="I82" s="12">
        <f t="shared" si="34"/>
        <v>15</v>
      </c>
      <c r="J82" s="12">
        <f t="shared" si="35"/>
        <v>3</v>
      </c>
      <c r="K82" s="12">
        <f t="shared" si="36"/>
        <v>9</v>
      </c>
      <c r="L82" s="12">
        <f t="shared" si="37"/>
        <v>10</v>
      </c>
      <c r="M82" s="14">
        <f t="shared" si="38"/>
        <v>6</v>
      </c>
      <c r="N82" s="12">
        <f t="shared" si="39"/>
        <v>8</v>
      </c>
      <c r="O82" s="12">
        <f t="shared" si="40"/>
        <v>1</v>
      </c>
      <c r="P82" s="12">
        <f t="shared" si="41"/>
        <v>6</v>
      </c>
    </row>
    <row r="83" spans="1:16" ht="22" customHeight="1" x14ac:dyDescent="0.15">
      <c r="A83" s="10">
        <v>80</v>
      </c>
      <c r="B83" s="10">
        <v>3</v>
      </c>
      <c r="C83" s="11">
        <f t="shared" si="28"/>
        <v>19</v>
      </c>
      <c r="D83" s="12">
        <f t="shared" si="29"/>
        <v>21</v>
      </c>
      <c r="E83" s="12">
        <f t="shared" si="30"/>
        <v>5</v>
      </c>
      <c r="F83" s="12">
        <f t="shared" si="31"/>
        <v>16</v>
      </c>
      <c r="G83" s="12">
        <f t="shared" si="32"/>
        <v>19</v>
      </c>
      <c r="H83" s="13">
        <f t="shared" si="33"/>
        <v>11</v>
      </c>
      <c r="I83" s="12">
        <f t="shared" si="34"/>
        <v>15</v>
      </c>
      <c r="J83" s="12">
        <f t="shared" si="35"/>
        <v>3</v>
      </c>
      <c r="K83" s="12">
        <f t="shared" si="36"/>
        <v>9</v>
      </c>
      <c r="L83" s="12">
        <f t="shared" si="37"/>
        <v>11</v>
      </c>
      <c r="M83" s="14">
        <f t="shared" si="38"/>
        <v>5</v>
      </c>
      <c r="N83" s="12">
        <f t="shared" si="39"/>
        <v>9</v>
      </c>
      <c r="O83" s="12">
        <f t="shared" si="40"/>
        <v>2</v>
      </c>
      <c r="P83" s="12">
        <f t="shared" si="41"/>
        <v>5</v>
      </c>
    </row>
    <row r="84" spans="1:16" ht="22" customHeight="1" x14ac:dyDescent="0.15">
      <c r="A84" s="10">
        <v>81</v>
      </c>
      <c r="B84" s="10">
        <v>3</v>
      </c>
      <c r="C84" s="11">
        <f t="shared" si="28"/>
        <v>20</v>
      </c>
      <c r="D84" s="12">
        <f t="shared" si="29"/>
        <v>22</v>
      </c>
      <c r="E84" s="12">
        <f t="shared" si="30"/>
        <v>5</v>
      </c>
      <c r="F84" s="12">
        <f t="shared" si="31"/>
        <v>17</v>
      </c>
      <c r="G84" s="12">
        <f t="shared" si="32"/>
        <v>20</v>
      </c>
      <c r="H84" s="13">
        <f t="shared" si="33"/>
        <v>11</v>
      </c>
      <c r="I84" s="12">
        <f t="shared" si="34"/>
        <v>16</v>
      </c>
      <c r="J84" s="12">
        <f t="shared" si="35"/>
        <v>3</v>
      </c>
      <c r="K84" s="12">
        <f t="shared" si="36"/>
        <v>10</v>
      </c>
      <c r="L84" s="12">
        <f t="shared" si="37"/>
        <v>11</v>
      </c>
      <c r="M84" s="14">
        <f t="shared" si="38"/>
        <v>6</v>
      </c>
      <c r="N84" s="12">
        <f t="shared" si="39"/>
        <v>8</v>
      </c>
      <c r="O84" s="12">
        <f t="shared" si="40"/>
        <v>1</v>
      </c>
      <c r="P84" s="12">
        <f t="shared" si="41"/>
        <v>6</v>
      </c>
    </row>
    <row r="85" spans="1:16" ht="22" customHeight="1" x14ac:dyDescent="0.15">
      <c r="A85" s="10">
        <v>82</v>
      </c>
      <c r="B85" s="10">
        <v>0</v>
      </c>
      <c r="C85" s="11">
        <f t="shared" si="28"/>
        <v>18</v>
      </c>
      <c r="D85" s="12">
        <f t="shared" si="29"/>
        <v>20</v>
      </c>
      <c r="E85" s="12">
        <f t="shared" si="30"/>
        <v>5</v>
      </c>
      <c r="F85" s="12">
        <f t="shared" si="31"/>
        <v>15</v>
      </c>
      <c r="G85" s="12">
        <f t="shared" si="32"/>
        <v>18</v>
      </c>
      <c r="H85" s="13">
        <f t="shared" si="33"/>
        <v>12</v>
      </c>
      <c r="I85" s="12">
        <f t="shared" si="34"/>
        <v>16</v>
      </c>
      <c r="J85" s="12">
        <f t="shared" si="35"/>
        <v>3</v>
      </c>
      <c r="K85" s="12">
        <f t="shared" si="36"/>
        <v>10</v>
      </c>
      <c r="L85" s="12">
        <f t="shared" si="37"/>
        <v>12</v>
      </c>
      <c r="M85" s="14">
        <f t="shared" si="38"/>
        <v>5</v>
      </c>
      <c r="N85" s="12">
        <f t="shared" si="39"/>
        <v>9</v>
      </c>
      <c r="O85" s="12">
        <f t="shared" si="40"/>
        <v>2</v>
      </c>
      <c r="P85" s="12">
        <f t="shared" si="41"/>
        <v>5</v>
      </c>
    </row>
    <row r="86" spans="1:16" ht="22" customHeight="1" x14ac:dyDescent="0.15">
      <c r="A86" s="10">
        <v>83</v>
      </c>
      <c r="B86" s="10">
        <v>0</v>
      </c>
      <c r="C86" s="11">
        <f t="shared" si="28"/>
        <v>17</v>
      </c>
      <c r="D86" s="12">
        <f t="shared" si="29"/>
        <v>18</v>
      </c>
      <c r="E86" s="12">
        <f t="shared" si="30"/>
        <v>4</v>
      </c>
      <c r="F86" s="12">
        <f t="shared" si="31"/>
        <v>14</v>
      </c>
      <c r="G86" s="12">
        <f t="shared" si="32"/>
        <v>17</v>
      </c>
      <c r="H86" s="13">
        <f t="shared" si="33"/>
        <v>11</v>
      </c>
      <c r="I86" s="12">
        <f t="shared" si="34"/>
        <v>16</v>
      </c>
      <c r="J86" s="12">
        <f t="shared" si="35"/>
        <v>3</v>
      </c>
      <c r="K86" s="12">
        <f t="shared" si="36"/>
        <v>10</v>
      </c>
      <c r="L86" s="12">
        <f t="shared" si="37"/>
        <v>11</v>
      </c>
      <c r="M86" s="14">
        <f t="shared" si="38"/>
        <v>6</v>
      </c>
      <c r="N86" s="12">
        <f t="shared" si="39"/>
        <v>8</v>
      </c>
      <c r="O86" s="12">
        <f t="shared" si="40"/>
        <v>1</v>
      </c>
      <c r="P86" s="12">
        <f t="shared" si="41"/>
        <v>6</v>
      </c>
    </row>
    <row r="87" spans="1:16" ht="22" customHeight="1" x14ac:dyDescent="0.15">
      <c r="A87" s="10">
        <v>84</v>
      </c>
      <c r="B87" s="10">
        <v>0</v>
      </c>
      <c r="C87" s="11">
        <f t="shared" si="28"/>
        <v>16</v>
      </c>
      <c r="D87" s="12">
        <f t="shared" si="29"/>
        <v>17</v>
      </c>
      <c r="E87" s="12">
        <f t="shared" si="30"/>
        <v>4</v>
      </c>
      <c r="F87" s="12">
        <f t="shared" si="31"/>
        <v>13</v>
      </c>
      <c r="G87" s="12">
        <f t="shared" si="32"/>
        <v>16</v>
      </c>
      <c r="H87" s="13">
        <f t="shared" si="33"/>
        <v>11</v>
      </c>
      <c r="I87" s="12">
        <f t="shared" si="34"/>
        <v>15</v>
      </c>
      <c r="J87" s="12">
        <f t="shared" si="35"/>
        <v>3</v>
      </c>
      <c r="K87" s="12">
        <f t="shared" si="36"/>
        <v>9</v>
      </c>
      <c r="L87" s="12">
        <f t="shared" si="37"/>
        <v>11</v>
      </c>
      <c r="M87" s="14">
        <f t="shared" si="38"/>
        <v>5</v>
      </c>
      <c r="N87" s="12">
        <f t="shared" si="39"/>
        <v>9</v>
      </c>
      <c r="O87" s="12">
        <f t="shared" si="40"/>
        <v>2</v>
      </c>
      <c r="P87" s="12">
        <f t="shared" si="41"/>
        <v>5</v>
      </c>
    </row>
    <row r="88" spans="1:16" ht="22" customHeight="1" x14ac:dyDescent="0.15">
      <c r="A88" s="10">
        <v>85</v>
      </c>
      <c r="B88" s="10">
        <v>3</v>
      </c>
      <c r="C88" s="11">
        <f t="shared" si="28"/>
        <v>18</v>
      </c>
      <c r="D88" s="12">
        <f t="shared" si="29"/>
        <v>19</v>
      </c>
      <c r="E88" s="12">
        <f t="shared" si="30"/>
        <v>4</v>
      </c>
      <c r="F88" s="12">
        <f t="shared" si="31"/>
        <v>15</v>
      </c>
      <c r="G88" s="12">
        <f t="shared" si="32"/>
        <v>18</v>
      </c>
      <c r="H88" s="13">
        <f t="shared" si="33"/>
        <v>10</v>
      </c>
      <c r="I88" s="12">
        <f t="shared" si="34"/>
        <v>15</v>
      </c>
      <c r="J88" s="12">
        <f t="shared" si="35"/>
        <v>3</v>
      </c>
      <c r="K88" s="12">
        <f t="shared" si="36"/>
        <v>9</v>
      </c>
      <c r="L88" s="12">
        <f t="shared" si="37"/>
        <v>10</v>
      </c>
      <c r="M88" s="14">
        <f t="shared" si="38"/>
        <v>6</v>
      </c>
      <c r="N88" s="12">
        <f t="shared" si="39"/>
        <v>8</v>
      </c>
      <c r="O88" s="12">
        <f t="shared" si="40"/>
        <v>1</v>
      </c>
      <c r="P88" s="12">
        <f t="shared" si="41"/>
        <v>6</v>
      </c>
    </row>
    <row r="89" spans="1:16" ht="22" customHeight="1" x14ac:dyDescent="0.15">
      <c r="A89" s="10">
        <v>86</v>
      </c>
      <c r="B89" s="10">
        <v>3</v>
      </c>
      <c r="C89" s="11">
        <f t="shared" si="28"/>
        <v>19</v>
      </c>
      <c r="D89" s="12">
        <f t="shared" si="29"/>
        <v>21</v>
      </c>
      <c r="E89" s="12">
        <f t="shared" si="30"/>
        <v>5</v>
      </c>
      <c r="F89" s="12">
        <f t="shared" si="31"/>
        <v>16</v>
      </c>
      <c r="G89" s="12">
        <f t="shared" si="32"/>
        <v>19</v>
      </c>
      <c r="H89" s="13">
        <f t="shared" si="33"/>
        <v>11</v>
      </c>
      <c r="I89" s="12">
        <f t="shared" si="34"/>
        <v>15</v>
      </c>
      <c r="J89" s="12">
        <f t="shared" si="35"/>
        <v>3</v>
      </c>
      <c r="K89" s="12">
        <f t="shared" si="36"/>
        <v>9</v>
      </c>
      <c r="L89" s="12">
        <f t="shared" si="37"/>
        <v>11</v>
      </c>
      <c r="M89" s="14">
        <f t="shared" si="38"/>
        <v>5</v>
      </c>
      <c r="N89" s="12">
        <f t="shared" si="39"/>
        <v>9</v>
      </c>
      <c r="O89" s="12">
        <f t="shared" si="40"/>
        <v>2</v>
      </c>
      <c r="P89" s="12">
        <f t="shared" si="41"/>
        <v>5</v>
      </c>
    </row>
    <row r="90" spans="1:16" ht="22" customHeight="1" x14ac:dyDescent="0.15">
      <c r="A90" s="10">
        <v>87</v>
      </c>
      <c r="B90" s="10">
        <v>3</v>
      </c>
      <c r="C90" s="11">
        <f t="shared" si="28"/>
        <v>20</v>
      </c>
      <c r="D90" s="12">
        <f t="shared" si="29"/>
        <v>22</v>
      </c>
      <c r="E90" s="12">
        <f t="shared" si="30"/>
        <v>5</v>
      </c>
      <c r="F90" s="12">
        <f t="shared" si="31"/>
        <v>17</v>
      </c>
      <c r="G90" s="12">
        <f t="shared" si="32"/>
        <v>20</v>
      </c>
      <c r="H90" s="13">
        <f t="shared" si="33"/>
        <v>11</v>
      </c>
      <c r="I90" s="12">
        <f t="shared" si="34"/>
        <v>16</v>
      </c>
      <c r="J90" s="12">
        <f t="shared" si="35"/>
        <v>3</v>
      </c>
      <c r="K90" s="12">
        <f t="shared" si="36"/>
        <v>10</v>
      </c>
      <c r="L90" s="12">
        <f t="shared" si="37"/>
        <v>11</v>
      </c>
      <c r="M90" s="14">
        <f t="shared" si="38"/>
        <v>6</v>
      </c>
      <c r="N90" s="12">
        <f t="shared" si="39"/>
        <v>8</v>
      </c>
      <c r="O90" s="12">
        <f t="shared" si="40"/>
        <v>1</v>
      </c>
      <c r="P90" s="12">
        <f t="shared" si="41"/>
        <v>6</v>
      </c>
    </row>
    <row r="91" spans="1:16" ht="22" customHeight="1" x14ac:dyDescent="0.15">
      <c r="A91" s="10">
        <v>88</v>
      </c>
      <c r="B91" s="10">
        <v>0</v>
      </c>
      <c r="C91" s="11">
        <f t="shared" si="28"/>
        <v>18</v>
      </c>
      <c r="D91" s="12">
        <f t="shared" si="29"/>
        <v>20</v>
      </c>
      <c r="E91" s="12">
        <f t="shared" si="30"/>
        <v>5</v>
      </c>
      <c r="F91" s="12">
        <f t="shared" si="31"/>
        <v>15</v>
      </c>
      <c r="G91" s="12">
        <f t="shared" si="32"/>
        <v>18</v>
      </c>
      <c r="H91" s="13">
        <f t="shared" si="33"/>
        <v>12</v>
      </c>
      <c r="I91" s="12">
        <f t="shared" si="34"/>
        <v>16</v>
      </c>
      <c r="J91" s="12">
        <f t="shared" si="35"/>
        <v>3</v>
      </c>
      <c r="K91" s="12">
        <f t="shared" si="36"/>
        <v>10</v>
      </c>
      <c r="L91" s="12">
        <f t="shared" si="37"/>
        <v>12</v>
      </c>
      <c r="M91" s="14">
        <f t="shared" si="38"/>
        <v>5</v>
      </c>
      <c r="N91" s="12">
        <f t="shared" si="39"/>
        <v>9</v>
      </c>
      <c r="O91" s="12">
        <f t="shared" si="40"/>
        <v>2</v>
      </c>
      <c r="P91" s="12">
        <f t="shared" si="41"/>
        <v>5</v>
      </c>
    </row>
    <row r="92" spans="1:16" ht="22" customHeight="1" x14ac:dyDescent="0.15">
      <c r="A92" s="10">
        <v>89</v>
      </c>
      <c r="B92" s="10">
        <v>0</v>
      </c>
      <c r="C92" s="11">
        <f t="shared" si="28"/>
        <v>17</v>
      </c>
      <c r="D92" s="12">
        <f t="shared" si="29"/>
        <v>18</v>
      </c>
      <c r="E92" s="12">
        <f t="shared" si="30"/>
        <v>4</v>
      </c>
      <c r="F92" s="12">
        <f t="shared" si="31"/>
        <v>14</v>
      </c>
      <c r="G92" s="12">
        <f t="shared" si="32"/>
        <v>17</v>
      </c>
      <c r="H92" s="13">
        <f t="shared" si="33"/>
        <v>11</v>
      </c>
      <c r="I92" s="12">
        <f t="shared" si="34"/>
        <v>16</v>
      </c>
      <c r="J92" s="12">
        <f t="shared" si="35"/>
        <v>3</v>
      </c>
      <c r="K92" s="12">
        <f t="shared" si="36"/>
        <v>10</v>
      </c>
      <c r="L92" s="12">
        <f t="shared" si="37"/>
        <v>11</v>
      </c>
      <c r="M92" s="14">
        <f t="shared" si="38"/>
        <v>6</v>
      </c>
      <c r="N92" s="12">
        <f t="shared" si="39"/>
        <v>8</v>
      </c>
      <c r="O92" s="12">
        <f t="shared" si="40"/>
        <v>1</v>
      </c>
      <c r="P92" s="12">
        <f t="shared" si="41"/>
        <v>6</v>
      </c>
    </row>
    <row r="93" spans="1:16" ht="22" customHeight="1" x14ac:dyDescent="0.15">
      <c r="A93" s="10">
        <v>90</v>
      </c>
      <c r="B93" s="10">
        <v>0</v>
      </c>
      <c r="C93" s="11">
        <f t="shared" si="28"/>
        <v>16</v>
      </c>
      <c r="D93" s="12">
        <f t="shared" si="29"/>
        <v>17</v>
      </c>
      <c r="E93" s="12">
        <f t="shared" si="30"/>
        <v>4</v>
      </c>
      <c r="F93" s="12">
        <f t="shared" si="31"/>
        <v>13</v>
      </c>
      <c r="G93" s="12">
        <f t="shared" si="32"/>
        <v>16</v>
      </c>
      <c r="H93" s="13">
        <f t="shared" si="33"/>
        <v>11</v>
      </c>
      <c r="I93" s="12">
        <f t="shared" si="34"/>
        <v>15</v>
      </c>
      <c r="J93" s="12">
        <f t="shared" si="35"/>
        <v>3</v>
      </c>
      <c r="K93" s="12">
        <f t="shared" si="36"/>
        <v>9</v>
      </c>
      <c r="L93" s="12">
        <f t="shared" si="37"/>
        <v>11</v>
      </c>
      <c r="M93" s="14">
        <f t="shared" si="38"/>
        <v>5</v>
      </c>
      <c r="N93" s="12">
        <f t="shared" si="39"/>
        <v>9</v>
      </c>
      <c r="O93" s="12">
        <f t="shared" si="40"/>
        <v>2</v>
      </c>
      <c r="P93" s="12">
        <f t="shared" si="41"/>
        <v>5</v>
      </c>
    </row>
    <row r="94" spans="1:16" ht="22" customHeight="1" x14ac:dyDescent="0.15">
      <c r="A94" s="10">
        <v>91</v>
      </c>
      <c r="B94" s="10">
        <v>3</v>
      </c>
      <c r="C94" s="11">
        <f t="shared" si="28"/>
        <v>18</v>
      </c>
      <c r="D94" s="12">
        <f t="shared" si="29"/>
        <v>19</v>
      </c>
      <c r="E94" s="12">
        <f t="shared" si="30"/>
        <v>4</v>
      </c>
      <c r="F94" s="12">
        <f t="shared" si="31"/>
        <v>15</v>
      </c>
      <c r="G94" s="12">
        <f t="shared" si="32"/>
        <v>18</v>
      </c>
      <c r="H94" s="13">
        <f t="shared" si="33"/>
        <v>10</v>
      </c>
      <c r="I94" s="12">
        <f t="shared" si="34"/>
        <v>15</v>
      </c>
      <c r="J94" s="12">
        <f t="shared" si="35"/>
        <v>3</v>
      </c>
      <c r="K94" s="12">
        <f t="shared" si="36"/>
        <v>9</v>
      </c>
      <c r="L94" s="12">
        <f t="shared" si="37"/>
        <v>10</v>
      </c>
      <c r="M94" s="14">
        <f t="shared" si="38"/>
        <v>6</v>
      </c>
      <c r="N94" s="12">
        <f t="shared" si="39"/>
        <v>8</v>
      </c>
      <c r="O94" s="12">
        <f t="shared" si="40"/>
        <v>1</v>
      </c>
      <c r="P94" s="12">
        <f t="shared" si="41"/>
        <v>6</v>
      </c>
    </row>
    <row r="95" spans="1:16" ht="22" customHeight="1" x14ac:dyDescent="0.15">
      <c r="A95" s="10">
        <v>92</v>
      </c>
      <c r="B95" s="10">
        <v>3</v>
      </c>
      <c r="C95" s="11">
        <f t="shared" si="28"/>
        <v>19</v>
      </c>
      <c r="D95" s="12">
        <f t="shared" si="29"/>
        <v>21</v>
      </c>
      <c r="E95" s="12">
        <f t="shared" si="30"/>
        <v>5</v>
      </c>
      <c r="F95" s="12">
        <f t="shared" si="31"/>
        <v>16</v>
      </c>
      <c r="G95" s="12">
        <f t="shared" si="32"/>
        <v>19</v>
      </c>
      <c r="H95" s="13">
        <f t="shared" si="33"/>
        <v>11</v>
      </c>
      <c r="I95" s="12">
        <f t="shared" si="34"/>
        <v>15</v>
      </c>
      <c r="J95" s="12">
        <f t="shared" si="35"/>
        <v>3</v>
      </c>
      <c r="K95" s="12">
        <f t="shared" si="36"/>
        <v>9</v>
      </c>
      <c r="L95" s="12">
        <f t="shared" si="37"/>
        <v>11</v>
      </c>
      <c r="M95" s="14">
        <f t="shared" si="38"/>
        <v>5</v>
      </c>
      <c r="N95" s="12">
        <f t="shared" si="39"/>
        <v>9</v>
      </c>
      <c r="O95" s="12">
        <f t="shared" si="40"/>
        <v>2</v>
      </c>
      <c r="P95" s="12">
        <f t="shared" si="41"/>
        <v>5</v>
      </c>
    </row>
    <row r="96" spans="1:16" ht="22" customHeight="1" x14ac:dyDescent="0.15">
      <c r="A96" s="10">
        <v>93</v>
      </c>
      <c r="B96" s="10">
        <v>3</v>
      </c>
      <c r="C96" s="11">
        <f t="shared" si="28"/>
        <v>20</v>
      </c>
      <c r="D96" s="12">
        <f t="shared" si="29"/>
        <v>22</v>
      </c>
      <c r="E96" s="12">
        <f t="shared" si="30"/>
        <v>5</v>
      </c>
      <c r="F96" s="12">
        <f t="shared" si="31"/>
        <v>17</v>
      </c>
      <c r="G96" s="12">
        <f t="shared" si="32"/>
        <v>20</v>
      </c>
      <c r="H96" s="13">
        <f t="shared" si="33"/>
        <v>11</v>
      </c>
      <c r="I96" s="12">
        <f t="shared" si="34"/>
        <v>16</v>
      </c>
      <c r="J96" s="12">
        <f t="shared" si="35"/>
        <v>3</v>
      </c>
      <c r="K96" s="12">
        <f t="shared" si="36"/>
        <v>10</v>
      </c>
      <c r="L96" s="12">
        <f t="shared" si="37"/>
        <v>11</v>
      </c>
      <c r="M96" s="14">
        <f t="shared" si="38"/>
        <v>6</v>
      </c>
      <c r="N96" s="12">
        <f t="shared" si="39"/>
        <v>8</v>
      </c>
      <c r="O96" s="12">
        <f t="shared" si="40"/>
        <v>1</v>
      </c>
      <c r="P96" s="12">
        <f t="shared" si="41"/>
        <v>6</v>
      </c>
    </row>
    <row r="97" spans="1:16" ht="22" customHeight="1" x14ac:dyDescent="0.15">
      <c r="A97" s="10">
        <v>94</v>
      </c>
      <c r="B97" s="10">
        <v>0</v>
      </c>
      <c r="C97" s="11">
        <f t="shared" si="28"/>
        <v>18</v>
      </c>
      <c r="D97" s="12">
        <f t="shared" si="29"/>
        <v>20</v>
      </c>
      <c r="E97" s="12">
        <f t="shared" si="30"/>
        <v>5</v>
      </c>
      <c r="F97" s="12">
        <f t="shared" si="31"/>
        <v>15</v>
      </c>
      <c r="G97" s="12">
        <f t="shared" si="32"/>
        <v>18</v>
      </c>
      <c r="H97" s="13">
        <f t="shared" si="33"/>
        <v>12</v>
      </c>
      <c r="I97" s="12">
        <f t="shared" si="34"/>
        <v>16</v>
      </c>
      <c r="J97" s="12">
        <f t="shared" si="35"/>
        <v>3</v>
      </c>
      <c r="K97" s="12">
        <f t="shared" si="36"/>
        <v>10</v>
      </c>
      <c r="L97" s="12">
        <f t="shared" si="37"/>
        <v>12</v>
      </c>
      <c r="M97" s="14">
        <f t="shared" si="38"/>
        <v>5</v>
      </c>
      <c r="N97" s="12">
        <f t="shared" si="39"/>
        <v>9</v>
      </c>
      <c r="O97" s="12">
        <f t="shared" si="40"/>
        <v>2</v>
      </c>
      <c r="P97" s="12">
        <f t="shared" si="41"/>
        <v>5</v>
      </c>
    </row>
    <row r="98" spans="1:16" ht="22" customHeight="1" x14ac:dyDescent="0.15">
      <c r="A98" s="10">
        <v>95</v>
      </c>
      <c r="B98" s="10">
        <v>0</v>
      </c>
      <c r="C98" s="11">
        <f t="shared" si="28"/>
        <v>17</v>
      </c>
      <c r="D98" s="12">
        <f t="shared" si="29"/>
        <v>18</v>
      </c>
      <c r="E98" s="12">
        <f t="shared" si="30"/>
        <v>4</v>
      </c>
      <c r="F98" s="12">
        <f t="shared" si="31"/>
        <v>14</v>
      </c>
      <c r="G98" s="12">
        <f t="shared" si="32"/>
        <v>17</v>
      </c>
      <c r="H98" s="13">
        <f t="shared" si="33"/>
        <v>11</v>
      </c>
      <c r="I98" s="12">
        <f t="shared" si="34"/>
        <v>16</v>
      </c>
      <c r="J98" s="12">
        <f t="shared" si="35"/>
        <v>3</v>
      </c>
      <c r="K98" s="12">
        <f t="shared" si="36"/>
        <v>10</v>
      </c>
      <c r="L98" s="12">
        <f t="shared" si="37"/>
        <v>11</v>
      </c>
      <c r="M98" s="14">
        <f t="shared" si="38"/>
        <v>6</v>
      </c>
      <c r="N98" s="12">
        <f t="shared" si="39"/>
        <v>8</v>
      </c>
      <c r="O98" s="12">
        <f t="shared" si="40"/>
        <v>1</v>
      </c>
      <c r="P98" s="12">
        <f t="shared" si="41"/>
        <v>6</v>
      </c>
    </row>
    <row r="99" spans="1:16" ht="22" customHeight="1" x14ac:dyDescent="0.15">
      <c r="A99" s="10">
        <v>96</v>
      </c>
      <c r="B99" s="10">
        <v>0</v>
      </c>
      <c r="C99" s="11">
        <f t="shared" si="28"/>
        <v>16</v>
      </c>
      <c r="D99" s="12">
        <f t="shared" si="29"/>
        <v>17</v>
      </c>
      <c r="E99" s="12">
        <f t="shared" si="30"/>
        <v>4</v>
      </c>
      <c r="F99" s="12">
        <f t="shared" si="31"/>
        <v>13</v>
      </c>
      <c r="G99" s="12">
        <f t="shared" si="32"/>
        <v>16</v>
      </c>
      <c r="H99" s="13">
        <f t="shared" si="33"/>
        <v>11</v>
      </c>
      <c r="I99" s="12">
        <f t="shared" si="34"/>
        <v>15</v>
      </c>
      <c r="J99" s="12">
        <f t="shared" si="35"/>
        <v>3</v>
      </c>
      <c r="K99" s="12">
        <f t="shared" si="36"/>
        <v>9</v>
      </c>
      <c r="L99" s="12">
        <f t="shared" si="37"/>
        <v>11</v>
      </c>
      <c r="M99" s="14">
        <f t="shared" si="38"/>
        <v>5</v>
      </c>
      <c r="N99" s="12">
        <f t="shared" si="39"/>
        <v>9</v>
      </c>
      <c r="O99" s="12">
        <f t="shared" si="40"/>
        <v>2</v>
      </c>
      <c r="P99" s="12">
        <f t="shared" si="41"/>
        <v>5</v>
      </c>
    </row>
    <row r="100" spans="1:16" ht="22" customHeight="1" x14ac:dyDescent="0.15">
      <c r="A100" s="10">
        <v>97</v>
      </c>
      <c r="B100" s="10">
        <v>3</v>
      </c>
      <c r="C100" s="11">
        <f t="shared" si="28"/>
        <v>18</v>
      </c>
      <c r="D100" s="12">
        <f t="shared" si="29"/>
        <v>19</v>
      </c>
      <c r="E100" s="12">
        <f t="shared" ref="E100:E131" si="42">IF(D100&lt;9,2,IF(D100&lt;15,3,IF(D100&lt;20,4,IF(D100&lt;24,5,IF(D100&lt;27,6,7)))))</f>
        <v>4</v>
      </c>
      <c r="F100" s="12">
        <f t="shared" ref="F100:F131" si="43">D100-E100</f>
        <v>15</v>
      </c>
      <c r="G100" s="12">
        <f t="shared" ref="G100:G131" si="44">F100+J100</f>
        <v>18</v>
      </c>
      <c r="H100" s="13">
        <f t="shared" si="33"/>
        <v>10</v>
      </c>
      <c r="I100" s="12">
        <f t="shared" si="34"/>
        <v>15</v>
      </c>
      <c r="J100" s="12">
        <f t="shared" ref="J100:J131" si="45">IF(I100&lt;9,1,IF(I100&lt;15,2,IF(I100&lt;20,3,IF(I100&lt;24,4,IF(I100&lt;27,5,6)))))</f>
        <v>3</v>
      </c>
      <c r="K100" s="12">
        <f t="shared" ref="K100:K131" si="46">I100-2*J100</f>
        <v>9</v>
      </c>
      <c r="L100" s="12">
        <f t="shared" ref="L100:L131" si="47">K100+O100</f>
        <v>10</v>
      </c>
      <c r="M100" s="14">
        <f t="shared" si="38"/>
        <v>6</v>
      </c>
      <c r="N100" s="12">
        <f t="shared" si="39"/>
        <v>8</v>
      </c>
      <c r="O100" s="12">
        <f t="shared" ref="O100:O131" si="48">IF(N100&lt;9,1,IF(N100&lt;15,2,IF(N100&lt;20,3,IF(N100&lt;24,4,IF(N100&lt;27,5,6)))))</f>
        <v>1</v>
      </c>
      <c r="P100" s="12">
        <f t="shared" ref="P100:P131" si="49">N100-2*O100</f>
        <v>6</v>
      </c>
    </row>
    <row r="101" spans="1:16" ht="22" customHeight="1" x14ac:dyDescent="0.15">
      <c r="A101" s="10">
        <v>98</v>
      </c>
      <c r="B101" s="10">
        <v>3</v>
      </c>
      <c r="C101" s="11">
        <f t="shared" si="28"/>
        <v>19</v>
      </c>
      <c r="D101" s="12">
        <f t="shared" si="29"/>
        <v>21</v>
      </c>
      <c r="E101" s="12">
        <f t="shared" si="42"/>
        <v>5</v>
      </c>
      <c r="F101" s="12">
        <f t="shared" si="43"/>
        <v>16</v>
      </c>
      <c r="G101" s="12">
        <f t="shared" si="44"/>
        <v>19</v>
      </c>
      <c r="H101" s="13">
        <f t="shared" si="33"/>
        <v>11</v>
      </c>
      <c r="I101" s="12">
        <f t="shared" si="34"/>
        <v>15</v>
      </c>
      <c r="J101" s="12">
        <f t="shared" si="45"/>
        <v>3</v>
      </c>
      <c r="K101" s="12">
        <f t="shared" si="46"/>
        <v>9</v>
      </c>
      <c r="L101" s="12">
        <f t="shared" si="47"/>
        <v>11</v>
      </c>
      <c r="M101" s="14">
        <f t="shared" si="38"/>
        <v>5</v>
      </c>
      <c r="N101" s="12">
        <f t="shared" si="39"/>
        <v>9</v>
      </c>
      <c r="O101" s="12">
        <f t="shared" si="48"/>
        <v>2</v>
      </c>
      <c r="P101" s="12">
        <f t="shared" si="49"/>
        <v>5</v>
      </c>
    </row>
    <row r="102" spans="1:16" ht="22" customHeight="1" x14ac:dyDescent="0.15">
      <c r="A102" s="10">
        <v>99</v>
      </c>
      <c r="B102" s="10">
        <v>3</v>
      </c>
      <c r="C102" s="11">
        <f t="shared" si="28"/>
        <v>20</v>
      </c>
      <c r="D102" s="12">
        <f t="shared" si="29"/>
        <v>22</v>
      </c>
      <c r="E102" s="12">
        <f t="shared" si="42"/>
        <v>5</v>
      </c>
      <c r="F102" s="12">
        <f t="shared" si="43"/>
        <v>17</v>
      </c>
      <c r="G102" s="12">
        <f t="shared" si="44"/>
        <v>20</v>
      </c>
      <c r="H102" s="13">
        <f t="shared" si="33"/>
        <v>11</v>
      </c>
      <c r="I102" s="12">
        <f t="shared" si="34"/>
        <v>16</v>
      </c>
      <c r="J102" s="12">
        <f t="shared" si="45"/>
        <v>3</v>
      </c>
      <c r="K102" s="12">
        <f t="shared" si="46"/>
        <v>10</v>
      </c>
      <c r="L102" s="12">
        <f t="shared" si="47"/>
        <v>11</v>
      </c>
      <c r="M102" s="14">
        <f t="shared" si="38"/>
        <v>6</v>
      </c>
      <c r="N102" s="12">
        <f t="shared" si="39"/>
        <v>8</v>
      </c>
      <c r="O102" s="12">
        <f t="shared" si="48"/>
        <v>1</v>
      </c>
      <c r="P102" s="12">
        <f t="shared" si="49"/>
        <v>6</v>
      </c>
    </row>
    <row r="103" spans="1:16" ht="22" customHeight="1" x14ac:dyDescent="0.15">
      <c r="A103" s="10">
        <v>100</v>
      </c>
      <c r="B103" s="10">
        <v>0</v>
      </c>
      <c r="C103" s="11">
        <f t="shared" si="28"/>
        <v>18</v>
      </c>
      <c r="D103" s="12">
        <f t="shared" si="29"/>
        <v>20</v>
      </c>
      <c r="E103" s="12">
        <f t="shared" si="42"/>
        <v>5</v>
      </c>
      <c r="F103" s="12">
        <f t="shared" si="43"/>
        <v>15</v>
      </c>
      <c r="G103" s="12">
        <f t="shared" si="44"/>
        <v>18</v>
      </c>
      <c r="H103" s="13">
        <f t="shared" si="33"/>
        <v>12</v>
      </c>
      <c r="I103" s="12">
        <f t="shared" si="34"/>
        <v>16</v>
      </c>
      <c r="J103" s="12">
        <f t="shared" si="45"/>
        <v>3</v>
      </c>
      <c r="K103" s="12">
        <f t="shared" si="46"/>
        <v>10</v>
      </c>
      <c r="L103" s="12">
        <f t="shared" si="47"/>
        <v>12</v>
      </c>
      <c r="M103" s="14">
        <f t="shared" si="38"/>
        <v>5</v>
      </c>
      <c r="N103" s="12">
        <f t="shared" si="39"/>
        <v>9</v>
      </c>
      <c r="O103" s="12">
        <f t="shared" si="48"/>
        <v>2</v>
      </c>
      <c r="P103" s="12">
        <f t="shared" si="49"/>
        <v>5</v>
      </c>
    </row>
    <row r="105" spans="1:16" ht="27.75" customHeight="1" x14ac:dyDescent="0.15"/>
    <row r="106" spans="1:16" ht="44" customHeight="1" x14ac:dyDescent="0.15"/>
    <row r="107" spans="1:16" ht="28" customHeight="1" x14ac:dyDescent="0.15"/>
  </sheetData>
  <mergeCells count="2">
    <mergeCell ref="A1:P1"/>
    <mergeCell ref="Q1:S1"/>
  </mergeCells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Edward Wiebe</cp:lastModifiedBy>
  <dcterms:modified xsi:type="dcterms:W3CDTF">2025-03-17T16:15:05Z</dcterms:modified>
</cp:coreProperties>
</file>